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plugo\Downloads\52пвы\"/>
    </mc:Choice>
  </mc:AlternateContent>
  <xr:revisionPtr revIDLastSave="0" documentId="13_ncr:1_{956E571F-E4FB-4FFA-ABFB-79E6E6C6DAA0}" xr6:coauthVersionLast="47" xr6:coauthVersionMax="47" xr10:uidLastSave="{00000000-0000-0000-0000-000000000000}"/>
  <bookViews>
    <workbookView xWindow="-108" yWindow="-108" windowWidth="23256" windowHeight="12576" tabRatio="560" activeTab="1" xr2:uid="{00000000-000D-0000-FFFF-FFFF00000000}"/>
  </bookViews>
  <sheets>
    <sheet name="Примечания" sheetId="81" r:id="rId1"/>
    <sheet name="Содержание" sheetId="76" r:id="rId2"/>
    <sheet name="Лист1" sheetId="3" r:id="rId3"/>
    <sheet name="Лист2" sheetId="93" r:id="rId4"/>
    <sheet name="Лист3" sheetId="71" r:id="rId5"/>
    <sheet name="Лист4" sheetId="72" r:id="rId6"/>
    <sheet name="Лист5" sheetId="73" r:id="rId7"/>
    <sheet name="Лист6" sheetId="90" r:id="rId8"/>
    <sheet name="Лист7" sheetId="94" r:id="rId9"/>
    <sheet name="Лист8" sheetId="4" r:id="rId10"/>
    <sheet name="Лист9" sheetId="5" r:id="rId11"/>
    <sheet name="Лист10" sheetId="6" r:id="rId12"/>
    <sheet name="Лист11" sheetId="7" r:id="rId13"/>
    <sheet name="Лист12" sheetId="8" r:id="rId14"/>
    <sheet name="Лист13" sheetId="1" r:id="rId15"/>
    <sheet name="Лист14" sheetId="88" r:id="rId16"/>
    <sheet name="Лист15" sheetId="42" r:id="rId17"/>
    <sheet name="Лист16" sheetId="43" r:id="rId18"/>
    <sheet name="Лист17" sheetId="9" r:id="rId19"/>
    <sheet name="Лист18" sheetId="10" r:id="rId20"/>
    <sheet name="Лист19" sheetId="11" r:id="rId21"/>
    <sheet name="Лист20" sheetId="49" r:id="rId22"/>
    <sheet name="Лист21" sheetId="12" r:id="rId23"/>
    <sheet name="Лист22" sheetId="50" r:id="rId24"/>
    <sheet name="Лист23" sheetId="13" r:id="rId25"/>
    <sheet name="Лист24" sheetId="14" r:id="rId26"/>
    <sheet name="Лист25" sheetId="51" r:id="rId27"/>
    <sheet name="Лист26" sheetId="53" r:id="rId28"/>
    <sheet name="Лист27" sheetId="15" r:id="rId29"/>
    <sheet name="Лист28" sheetId="16" r:id="rId30"/>
    <sheet name="Лист29" sheetId="54" r:id="rId31"/>
    <sheet name="Лист30" sheetId="17" r:id="rId32"/>
    <sheet name="Лист31" sheetId="19" r:id="rId33"/>
    <sheet name="Лист32" sheetId="55" r:id="rId34"/>
    <sheet name="Лист33" sheetId="56" r:id="rId35"/>
    <sheet name="Лист34" sheetId="57" r:id="rId36"/>
    <sheet name="Лист35" sheetId="20" r:id="rId37"/>
    <sheet name="Лист36" sheetId="58" r:id="rId38"/>
    <sheet name="Лист37" sheetId="61" r:id="rId39"/>
    <sheet name="Лист38" sheetId="21" r:id="rId40"/>
    <sheet name="Лист39" sheetId="22" r:id="rId41"/>
    <sheet name="Лист40" sheetId="62" r:id="rId42"/>
    <sheet name="Лист41" sheetId="63" r:id="rId43"/>
  </sheets>
  <definedNames>
    <definedName name="_xlnm._FilterDatabase" localSheetId="38" hidden="1">Лист37!$B$7:$G$733</definedName>
    <definedName name="dfvdfd" localSheetId="7">#REF!</definedName>
    <definedName name="dfvdfd">#REF!</definedName>
    <definedName name="Pages" localSheetId="7">#REF!</definedName>
    <definedName name="Pages">#REF!</definedName>
    <definedName name="PriceFO" localSheetId="7">#REF!</definedName>
    <definedName name="PriceFO">#REF!</definedName>
    <definedName name="PriceKind" localSheetId="7">#REF!</definedName>
    <definedName name="PriceKind">#REF!</definedName>
    <definedName name="аоаоаоа" localSheetId="7">#REF!</definedName>
    <definedName name="аоаоао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4" i="62" l="1"/>
  <c r="E184" i="62"/>
  <c r="C184" i="62"/>
  <c r="D183" i="62"/>
  <c r="E183" i="62"/>
  <c r="C183" i="62"/>
  <c r="D184" i="51"/>
  <c r="E184" i="51"/>
  <c r="C184" i="51"/>
  <c r="D183" i="51"/>
  <c r="E183" i="51"/>
  <c r="C183" i="51"/>
  <c r="D184" i="50"/>
  <c r="E184" i="50"/>
  <c r="C184" i="50"/>
  <c r="D183" i="50"/>
  <c r="E183" i="50"/>
  <c r="C183" i="50"/>
  <c r="F914" i="57"/>
  <c r="F915" i="57"/>
  <c r="E915" i="57"/>
  <c r="E914" i="57"/>
  <c r="D920" i="43"/>
  <c r="E920" i="43"/>
  <c r="F920" i="43"/>
  <c r="G920" i="43"/>
  <c r="H920" i="43"/>
  <c r="D921" i="43"/>
  <c r="E921" i="43"/>
  <c r="F921" i="43"/>
  <c r="G921" i="43"/>
  <c r="H921" i="43"/>
  <c r="F921" i="61" l="1"/>
  <c r="F920" i="61"/>
  <c r="C914" i="49"/>
  <c r="C913" i="49"/>
  <c r="D914" i="49"/>
  <c r="D913" i="49"/>
  <c r="I635" i="42"/>
  <c r="I634" i="42"/>
  <c r="C341" i="63"/>
  <c r="C340" i="63"/>
  <c r="C339" i="63"/>
  <c r="C216" i="56"/>
  <c r="C215" i="56"/>
  <c r="C214" i="56"/>
  <c r="C341" i="54"/>
  <c r="C340" i="54"/>
  <c r="C339" i="54"/>
  <c r="C341" i="53"/>
  <c r="C340" i="53"/>
  <c r="C339" i="53"/>
  <c r="D921" i="61"/>
  <c r="E921" i="61"/>
  <c r="C921" i="61"/>
  <c r="D920" i="61"/>
  <c r="E920" i="61"/>
  <c r="C920" i="61"/>
  <c r="C915" i="57"/>
  <c r="C914" i="57"/>
  <c r="C921" i="43" l="1"/>
  <c r="C920" i="43"/>
  <c r="D635" i="42"/>
  <c r="E635" i="42"/>
  <c r="F635" i="42"/>
  <c r="G635" i="42"/>
  <c r="H635" i="42"/>
  <c r="C635" i="42"/>
  <c r="D634" i="42"/>
  <c r="E634" i="42"/>
  <c r="F634" i="42"/>
  <c r="G634" i="42"/>
  <c r="H634" i="42"/>
  <c r="C634" i="42"/>
  <c r="H151" i="22"/>
  <c r="H152" i="22"/>
  <c r="G152" i="22"/>
  <c r="G151" i="22"/>
  <c r="D151" i="21"/>
  <c r="E151" i="21"/>
  <c r="F151" i="21"/>
  <c r="G151" i="21"/>
  <c r="H151" i="21"/>
  <c r="I151" i="21"/>
  <c r="D152" i="21"/>
  <c r="E152" i="21"/>
  <c r="F152" i="21"/>
  <c r="G152" i="21"/>
  <c r="H152" i="21"/>
  <c r="I152" i="21"/>
  <c r="C152" i="21"/>
  <c r="C151" i="21"/>
  <c r="E151" i="20"/>
  <c r="F151" i="20"/>
  <c r="G151" i="20"/>
  <c r="I151" i="20"/>
  <c r="J151" i="20"/>
  <c r="E152" i="20"/>
  <c r="F152" i="20"/>
  <c r="G152" i="20"/>
  <c r="I152" i="20"/>
  <c r="J152" i="20"/>
  <c r="C152" i="20"/>
  <c r="C151" i="20"/>
  <c r="E152" i="19"/>
  <c r="E151" i="19"/>
  <c r="C152" i="19"/>
  <c r="C151" i="19"/>
  <c r="F152" i="17" l="1"/>
  <c r="F151" i="17"/>
  <c r="C152" i="17"/>
  <c r="C151" i="17"/>
  <c r="E151" i="16"/>
  <c r="F151" i="16"/>
  <c r="H151" i="16"/>
  <c r="E152" i="16"/>
  <c r="F152" i="16"/>
  <c r="H152" i="16"/>
  <c r="C152" i="16"/>
  <c r="C151" i="16"/>
  <c r="D151" i="15"/>
  <c r="E151" i="15"/>
  <c r="F151" i="15"/>
  <c r="D152" i="15"/>
  <c r="E152" i="15"/>
  <c r="F152" i="15"/>
  <c r="C152" i="15"/>
  <c r="C151" i="15"/>
  <c r="F151" i="14"/>
  <c r="G151" i="14"/>
  <c r="F152" i="14"/>
  <c r="G152" i="14"/>
  <c r="E152" i="14"/>
  <c r="E151" i="14"/>
  <c r="H152" i="13"/>
  <c r="H151" i="13"/>
  <c r="F152" i="13"/>
  <c r="F151" i="13"/>
  <c r="F151" i="12"/>
  <c r="G151" i="12"/>
  <c r="H151" i="12"/>
  <c r="I151" i="12"/>
  <c r="J151" i="12"/>
  <c r="K151" i="12"/>
  <c r="G152" i="12"/>
  <c r="H152" i="12"/>
  <c r="I152" i="12"/>
  <c r="J152" i="12"/>
  <c r="K152" i="12"/>
  <c r="C152" i="12"/>
  <c r="C151" i="12"/>
  <c r="D151" i="11"/>
  <c r="E151" i="11"/>
  <c r="F151" i="11"/>
  <c r="G151" i="11"/>
  <c r="H151" i="11"/>
  <c r="I151" i="11"/>
  <c r="J151" i="11"/>
  <c r="K151" i="11"/>
  <c r="D152" i="11"/>
  <c r="E152" i="11"/>
  <c r="F152" i="11"/>
  <c r="G152" i="11"/>
  <c r="H152" i="11"/>
  <c r="I152" i="11"/>
  <c r="J152" i="11"/>
  <c r="K152" i="11"/>
  <c r="C152" i="11"/>
  <c r="C151" i="11"/>
  <c r="E151" i="9"/>
  <c r="G151" i="9"/>
  <c r="H151" i="9"/>
  <c r="E152" i="9"/>
  <c r="G152" i="9"/>
  <c r="H152" i="9"/>
  <c r="C152" i="9"/>
  <c r="C151" i="9"/>
  <c r="D151" i="1"/>
  <c r="E151" i="1"/>
  <c r="F151" i="1"/>
  <c r="G151" i="1"/>
  <c r="H151" i="1"/>
  <c r="I151" i="1"/>
  <c r="J151" i="1"/>
  <c r="K151" i="1"/>
  <c r="D152" i="1"/>
  <c r="E152" i="1"/>
  <c r="F152" i="1"/>
  <c r="G152" i="1"/>
  <c r="H152" i="1"/>
  <c r="I152" i="1"/>
  <c r="J152" i="1"/>
  <c r="K152" i="1"/>
  <c r="C152" i="1"/>
  <c r="C151" i="1"/>
  <c r="D151" i="8"/>
  <c r="E151" i="8"/>
  <c r="F151" i="8"/>
  <c r="G151" i="8"/>
  <c r="H151" i="8"/>
  <c r="I151" i="8"/>
  <c r="J151" i="8"/>
  <c r="K151" i="8"/>
  <c r="D152" i="8"/>
  <c r="E152" i="8"/>
  <c r="F152" i="8"/>
  <c r="G152" i="8"/>
  <c r="H152" i="8"/>
  <c r="I152" i="8"/>
  <c r="J152" i="8"/>
  <c r="K152" i="8"/>
  <c r="C152" i="8"/>
  <c r="C151" i="8"/>
  <c r="E151" i="7"/>
  <c r="F151" i="7"/>
  <c r="G151" i="7"/>
  <c r="H151" i="7"/>
  <c r="I151" i="7"/>
  <c r="J151" i="7"/>
  <c r="K151" i="7"/>
  <c r="E152" i="7"/>
  <c r="F152" i="7"/>
  <c r="G152" i="7"/>
  <c r="H152" i="7"/>
  <c r="I152" i="7"/>
  <c r="J152" i="7"/>
  <c r="K152" i="7"/>
  <c r="C152" i="7"/>
  <c r="C151" i="7"/>
  <c r="D151" i="6"/>
  <c r="E151" i="6"/>
  <c r="F151" i="6"/>
  <c r="G151" i="6"/>
  <c r="H151" i="6"/>
  <c r="I151" i="6"/>
  <c r="J151" i="6"/>
  <c r="E152" i="6"/>
  <c r="F152" i="6"/>
  <c r="G152" i="6"/>
  <c r="H152" i="6"/>
  <c r="I152" i="6"/>
  <c r="J152" i="6"/>
  <c r="C152" i="6"/>
  <c r="C151" i="6"/>
  <c r="D151" i="5"/>
  <c r="E151" i="5"/>
  <c r="F151" i="5"/>
  <c r="G151" i="5"/>
  <c r="H151" i="5"/>
  <c r="I151" i="5"/>
  <c r="J151" i="5"/>
  <c r="K151" i="5"/>
  <c r="D152" i="5"/>
  <c r="E152" i="5"/>
  <c r="F152" i="5"/>
  <c r="G152" i="5"/>
  <c r="H152" i="5"/>
  <c r="I152" i="5"/>
  <c r="J152" i="5"/>
  <c r="K152" i="5"/>
  <c r="C152" i="5"/>
  <c r="C151" i="5"/>
  <c r="G151" i="4"/>
  <c r="E151" i="4"/>
  <c r="D152" i="4"/>
  <c r="D151" i="4"/>
  <c r="E153" i="3"/>
  <c r="F153" i="3"/>
  <c r="G153" i="3"/>
  <c r="H153" i="3"/>
  <c r="I153" i="3"/>
  <c r="K153" i="3"/>
  <c r="L153" i="3"/>
  <c r="M153" i="3"/>
  <c r="N153" i="3"/>
  <c r="O153" i="3"/>
  <c r="P153" i="3"/>
  <c r="Q153" i="3"/>
  <c r="R153" i="3"/>
  <c r="S153" i="3"/>
  <c r="T153" i="3"/>
  <c r="U153" i="3"/>
  <c r="E154" i="3"/>
  <c r="F154" i="3"/>
  <c r="G154" i="3"/>
  <c r="H154" i="3"/>
  <c r="I154" i="3"/>
  <c r="K154" i="3"/>
  <c r="L154" i="3"/>
  <c r="M154" i="3"/>
  <c r="N154" i="3"/>
  <c r="O154" i="3"/>
  <c r="P154" i="3"/>
  <c r="Q154" i="3"/>
  <c r="R154" i="3"/>
  <c r="S154" i="3"/>
  <c r="T154" i="3"/>
  <c r="U154" i="3"/>
  <c r="D153" i="3"/>
  <c r="D154" i="3"/>
  <c r="C153" i="3"/>
  <c r="D151" i="58" l="1"/>
  <c r="D152" i="58"/>
  <c r="D151" i="55"/>
  <c r="E151" i="55"/>
  <c r="F151" i="55"/>
  <c r="G151" i="55"/>
  <c r="D152" i="55"/>
  <c r="E152" i="55"/>
  <c r="F152" i="55"/>
  <c r="G152" i="55"/>
  <c r="D33" i="93" l="1"/>
  <c r="E33" i="93"/>
  <c r="F33" i="93"/>
  <c r="G33" i="93"/>
  <c r="H33" i="93"/>
  <c r="D34" i="93"/>
  <c r="E34" i="93"/>
  <c r="F34" i="93"/>
  <c r="G34" i="93"/>
  <c r="H34" i="93"/>
  <c r="D111" i="94"/>
  <c r="E111" i="94"/>
  <c r="F111" i="94"/>
  <c r="G111" i="94"/>
  <c r="H111" i="94"/>
  <c r="D112" i="94"/>
  <c r="E112" i="94"/>
  <c r="F112" i="94"/>
  <c r="G112" i="94"/>
  <c r="H112" i="94"/>
  <c r="D113" i="94"/>
  <c r="E113" i="94"/>
  <c r="F113" i="94"/>
  <c r="G113" i="94"/>
  <c r="H113" i="94"/>
  <c r="C113" i="94"/>
  <c r="C112" i="94"/>
  <c r="C111" i="94"/>
  <c r="C34" i="93"/>
  <c r="C33" i="93"/>
  <c r="D66" i="90" l="1"/>
  <c r="E66" i="90"/>
  <c r="F66" i="90"/>
  <c r="G66" i="90"/>
  <c r="H66" i="90"/>
  <c r="I66" i="90"/>
  <c r="J66" i="90"/>
  <c r="K66" i="90"/>
  <c r="L66" i="90"/>
  <c r="M66" i="90"/>
  <c r="N66" i="90"/>
  <c r="O66" i="90"/>
  <c r="P66" i="90"/>
  <c r="Q66" i="90"/>
  <c r="R66" i="90"/>
  <c r="S66" i="90"/>
  <c r="D67" i="90"/>
  <c r="E67" i="90"/>
  <c r="F67" i="90"/>
  <c r="G67" i="90"/>
  <c r="H67" i="90"/>
  <c r="I67" i="90"/>
  <c r="J67" i="90"/>
  <c r="K67" i="90"/>
  <c r="L67" i="90"/>
  <c r="M67" i="90"/>
  <c r="N67" i="90"/>
  <c r="O67" i="90"/>
  <c r="P67" i="90"/>
  <c r="Q67" i="90"/>
  <c r="R67" i="90"/>
  <c r="S67" i="90"/>
  <c r="D130" i="90"/>
  <c r="E130" i="90"/>
  <c r="F130" i="90"/>
  <c r="G130" i="90"/>
  <c r="H130" i="90"/>
  <c r="I130" i="90"/>
  <c r="J130" i="90"/>
  <c r="K130" i="90"/>
  <c r="L130" i="90"/>
  <c r="M130" i="90"/>
  <c r="N130" i="90"/>
  <c r="O130" i="90"/>
  <c r="P130" i="90"/>
  <c r="Q130" i="90"/>
  <c r="R130" i="90"/>
  <c r="S130" i="90"/>
  <c r="D131" i="90"/>
  <c r="E131" i="90"/>
  <c r="F131" i="90"/>
  <c r="G131" i="90"/>
  <c r="H131" i="90"/>
  <c r="I131" i="90"/>
  <c r="J131" i="90"/>
  <c r="K131" i="90"/>
  <c r="L131" i="90"/>
  <c r="M131" i="90"/>
  <c r="N131" i="90"/>
  <c r="O131" i="90"/>
  <c r="P131" i="90"/>
  <c r="Q131" i="90"/>
  <c r="R131" i="90"/>
  <c r="S131" i="90"/>
  <c r="C82" i="72" l="1"/>
  <c r="E81" i="72"/>
  <c r="G81" i="72"/>
  <c r="L81" i="72"/>
  <c r="M81" i="72"/>
  <c r="E82" i="72"/>
  <c r="F82" i="72"/>
  <c r="G82" i="72"/>
  <c r="L82" i="72"/>
  <c r="M82" i="72"/>
  <c r="D82" i="72"/>
  <c r="D81" i="72"/>
  <c r="C82" i="73"/>
  <c r="E81" i="73"/>
  <c r="G81" i="73"/>
  <c r="L81" i="73"/>
  <c r="M81" i="73"/>
  <c r="E82" i="73"/>
  <c r="F82" i="73"/>
  <c r="G82" i="73"/>
  <c r="L82" i="73"/>
  <c r="M82" i="73"/>
  <c r="D82" i="73"/>
  <c r="D81" i="73"/>
  <c r="C82" i="71"/>
  <c r="E81" i="71"/>
  <c r="G81" i="71"/>
  <c r="L81" i="71"/>
  <c r="M81" i="71"/>
  <c r="E82" i="71"/>
  <c r="F82" i="71"/>
  <c r="G82" i="71"/>
  <c r="L82" i="71"/>
  <c r="M82" i="71"/>
  <c r="D82" i="71"/>
  <c r="D81" i="71"/>
  <c r="F152" i="88" l="1"/>
  <c r="F151" i="88"/>
  <c r="C152" i="58"/>
  <c r="C151" i="58"/>
  <c r="C152" i="55"/>
  <c r="C151" i="55"/>
  <c r="D152" i="88"/>
  <c r="E152" i="88"/>
  <c r="D151" i="88"/>
  <c r="E151" i="88"/>
  <c r="C151" i="88"/>
  <c r="C131" i="90" l="1"/>
  <c r="C130" i="90"/>
  <c r="C67" i="90"/>
  <c r="C66" i="90"/>
  <c r="S116" i="90" l="1"/>
  <c r="R116" i="90"/>
  <c r="Q116" i="90"/>
  <c r="P116" i="90"/>
  <c r="O116" i="90"/>
  <c r="N116" i="90"/>
  <c r="M116" i="90"/>
  <c r="L116" i="90"/>
  <c r="K116" i="90"/>
  <c r="J116" i="90"/>
  <c r="I116" i="90"/>
  <c r="H116" i="90"/>
  <c r="G116" i="90"/>
  <c r="F116" i="90"/>
  <c r="E116" i="90"/>
  <c r="D116" i="90"/>
  <c r="C116" i="90"/>
  <c r="S115" i="90"/>
  <c r="R115" i="90"/>
  <c r="Q115" i="90"/>
  <c r="P115" i="90"/>
  <c r="O115" i="90"/>
  <c r="N115" i="90"/>
  <c r="M115" i="90"/>
  <c r="L115" i="90"/>
  <c r="K115" i="90"/>
  <c r="J115" i="90"/>
  <c r="I115" i="90"/>
  <c r="H115" i="90"/>
  <c r="G115" i="90"/>
  <c r="F115" i="90"/>
  <c r="E115" i="90"/>
  <c r="D115" i="90"/>
  <c r="C115" i="90"/>
  <c r="S52" i="90"/>
  <c r="R52" i="90"/>
  <c r="Q52" i="90"/>
  <c r="P52" i="90"/>
  <c r="O52" i="90"/>
  <c r="N52" i="90"/>
  <c r="M52" i="90"/>
  <c r="L52" i="90"/>
  <c r="K52" i="90"/>
  <c r="J52" i="90"/>
  <c r="I52" i="90"/>
  <c r="H52" i="90"/>
  <c r="G52" i="90"/>
  <c r="F52" i="90"/>
  <c r="E52" i="90"/>
  <c r="D52" i="90"/>
  <c r="C52" i="90"/>
  <c r="S51" i="90"/>
  <c r="R51" i="90"/>
  <c r="Q51" i="90"/>
  <c r="P51" i="90"/>
  <c r="O51" i="90"/>
  <c r="N51" i="90"/>
  <c r="M51" i="90"/>
  <c r="L51" i="90"/>
  <c r="K51" i="90"/>
  <c r="J51" i="90"/>
  <c r="I51" i="90"/>
  <c r="H51" i="90"/>
  <c r="G51" i="90"/>
  <c r="F51" i="90"/>
  <c r="E51" i="90"/>
  <c r="D51" i="90"/>
  <c r="C51" i="90"/>
</calcChain>
</file>

<file path=xl/sharedStrings.xml><?xml version="1.0" encoding="utf-8"?>
<sst xmlns="http://schemas.openxmlformats.org/spreadsheetml/2006/main" count="8762" uniqueCount="653">
  <si>
    <t>№ таблицы</t>
  </si>
  <si>
    <t>Наименование таблицы</t>
  </si>
  <si>
    <t>№ листа</t>
  </si>
  <si>
    <t>Сводная статистика</t>
  </si>
  <si>
    <t>Пшеница</t>
  </si>
  <si>
    <t>Рожь</t>
  </si>
  <si>
    <t>Ячмень</t>
  </si>
  <si>
    <t>Овёс</t>
  </si>
  <si>
    <t>Кукуруза</t>
  </si>
  <si>
    <t>Рис</t>
  </si>
  <si>
    <t>Гречиха</t>
  </si>
  <si>
    <t>Просо</t>
  </si>
  <si>
    <t>Тритикале</t>
  </si>
  <si>
    <t>Горох</t>
  </si>
  <si>
    <t>Пшеница всего</t>
  </si>
  <si>
    <t>Пшеница твердая</t>
  </si>
  <si>
    <t>Пшеница мягкая</t>
  </si>
  <si>
    <t>Пшеница мягкая 3 класса</t>
  </si>
  <si>
    <t>Пшеница мягкая 4 класса</t>
  </si>
  <si>
    <t>Пшеница мягкая 5 класса</t>
  </si>
  <si>
    <t>Пшеница мягкая всего</t>
  </si>
  <si>
    <t>Период</t>
  </si>
  <si>
    <t>-</t>
  </si>
  <si>
    <t>Просо и пшено</t>
  </si>
  <si>
    <t>Пшено
 (крупа из проса)</t>
  </si>
  <si>
    <t>Гречиха и гречневая крупа</t>
  </si>
  <si>
    <t>Гречневая крупа</t>
  </si>
  <si>
    <t>Рис-сырец</t>
  </si>
  <si>
    <t>Рис обработанный</t>
  </si>
  <si>
    <t>Горох обработанный (крупа)</t>
  </si>
  <si>
    <t>Центральный ФО</t>
  </si>
  <si>
    <t>Северо-Западный ФО</t>
  </si>
  <si>
    <t>Южный ФО</t>
  </si>
  <si>
    <t>Северо-Кавказский ФО</t>
  </si>
  <si>
    <t>Приволжский ФО</t>
  </si>
  <si>
    <t>Уральский ФО</t>
  </si>
  <si>
    <t>Сибирский ФО</t>
  </si>
  <si>
    <t>Дальневосточный ФО</t>
  </si>
  <si>
    <t>РФ, средняя цена</t>
  </si>
  <si>
    <t xml:space="preserve"> </t>
  </si>
  <si>
    <t xml:space="preserve">РФ, средняя цена </t>
  </si>
  <si>
    <t>Дата</t>
  </si>
  <si>
    <t>Изм. за неделю, %</t>
  </si>
  <si>
    <t>Изм. за месяц, %</t>
  </si>
  <si>
    <t>Изм. за год, %</t>
  </si>
  <si>
    <t>Динамика по месяцам</t>
  </si>
  <si>
    <t>Динамика по неделям и дням</t>
  </si>
  <si>
    <t>Итого</t>
  </si>
  <si>
    <r>
      <rPr>
        <b/>
        <sz val="11"/>
        <color theme="1"/>
        <rFont val="Calibri"/>
        <family val="2"/>
        <charset val="204"/>
        <scheme val="minor"/>
      </rPr>
      <t>Чечевица</t>
    </r>
    <r>
      <rPr>
        <sz val="11"/>
        <color theme="1"/>
        <rFont val="Calibri"/>
        <family val="2"/>
        <charset val="204"/>
        <scheme val="minor"/>
      </rPr>
      <t xml:space="preserve"> (код ТН ВЭД 071340)</t>
    </r>
  </si>
  <si>
    <r>
      <rPr>
        <b/>
        <sz val="11"/>
        <color theme="1"/>
        <rFont val="Calibri"/>
        <family val="2"/>
        <charset val="204"/>
        <scheme val="minor"/>
      </rPr>
      <t>Нут</t>
    </r>
    <r>
      <rPr>
        <sz val="11"/>
        <color theme="1"/>
        <rFont val="Calibri"/>
        <family val="2"/>
        <charset val="204"/>
        <scheme val="minor"/>
      </rPr>
      <t xml:space="preserve"> 
(код ТН ВЭД 071320)</t>
    </r>
  </si>
  <si>
    <r>
      <rPr>
        <b/>
        <sz val="11"/>
        <color theme="1"/>
        <rFont val="Calibri"/>
        <family val="2"/>
        <charset val="204"/>
        <scheme val="minor"/>
      </rPr>
      <t>Горох</t>
    </r>
    <r>
      <rPr>
        <sz val="11"/>
        <color theme="1"/>
        <rFont val="Calibri"/>
        <family val="2"/>
        <charset val="204"/>
        <scheme val="minor"/>
      </rPr>
      <t xml:space="preserve"> 
(код ТН ВЭД 07131)</t>
    </r>
  </si>
  <si>
    <r>
      <rPr>
        <b/>
        <sz val="11"/>
        <color theme="1"/>
        <rFont val="Calibri"/>
        <family val="2"/>
        <charset val="204"/>
        <scheme val="minor"/>
      </rPr>
      <t>Тритикале</t>
    </r>
    <r>
      <rPr>
        <sz val="11"/>
        <color theme="1"/>
        <rFont val="Calibri"/>
        <family val="2"/>
        <charset val="204"/>
        <scheme val="minor"/>
      </rPr>
      <t xml:space="preserve"> (код ТН ВЭД 100860)</t>
    </r>
  </si>
  <si>
    <r>
      <rPr>
        <b/>
        <sz val="11"/>
        <color theme="1"/>
        <rFont val="Calibri"/>
        <family val="2"/>
        <charset val="204"/>
        <scheme val="minor"/>
      </rPr>
      <t>Просо</t>
    </r>
    <r>
      <rPr>
        <sz val="11"/>
        <color theme="1"/>
        <rFont val="Calibri"/>
        <family val="2"/>
        <charset val="204"/>
        <scheme val="minor"/>
      </rPr>
      <t xml:space="preserve"> 
(код ТН ВЭД 100829)</t>
    </r>
  </si>
  <si>
    <r>
      <rPr>
        <b/>
        <sz val="11"/>
        <color theme="1"/>
        <rFont val="Calibri"/>
        <family val="2"/>
        <charset val="204"/>
        <scheme val="minor"/>
      </rPr>
      <t>Гречиха</t>
    </r>
    <r>
      <rPr>
        <sz val="11"/>
        <color theme="1"/>
        <rFont val="Calibri"/>
        <family val="2"/>
        <charset val="204"/>
        <scheme val="minor"/>
      </rPr>
      <t xml:space="preserve"> (код ТН ВЭД 100810)</t>
    </r>
  </si>
  <si>
    <r>
      <rPr>
        <b/>
        <sz val="11"/>
        <color theme="1"/>
        <rFont val="Calibri"/>
        <family val="2"/>
        <charset val="204"/>
        <scheme val="minor"/>
      </rPr>
      <t>Сорго</t>
    </r>
    <r>
      <rPr>
        <sz val="11"/>
        <color theme="1"/>
        <rFont val="Calibri"/>
        <family val="2"/>
        <charset val="204"/>
        <scheme val="minor"/>
      </rPr>
      <t xml:space="preserve"> 
(код ТН ВЭД 1007)</t>
    </r>
  </si>
  <si>
    <r>
      <rPr>
        <b/>
        <sz val="11"/>
        <color theme="1"/>
        <rFont val="Calibri"/>
        <family val="2"/>
        <charset val="204"/>
        <scheme val="minor"/>
      </rPr>
      <t>Рис</t>
    </r>
    <r>
      <rPr>
        <sz val="11"/>
        <color theme="1"/>
        <rFont val="Calibri"/>
        <family val="2"/>
        <charset val="204"/>
        <scheme val="minor"/>
      </rPr>
      <t xml:space="preserve"> 
(код ТН ВЭД 1006)</t>
    </r>
  </si>
  <si>
    <r>
      <rPr>
        <b/>
        <sz val="11"/>
        <color theme="1"/>
        <rFont val="Calibri"/>
        <family val="2"/>
        <charset val="204"/>
        <scheme val="minor"/>
      </rPr>
      <t>Кукуруза</t>
    </r>
    <r>
      <rPr>
        <sz val="11"/>
        <color theme="1"/>
        <rFont val="Calibri"/>
        <family val="2"/>
        <charset val="204"/>
        <scheme val="minor"/>
      </rPr>
      <t xml:space="preserve"> (код ТН ВЭД 1005)</t>
    </r>
  </si>
  <si>
    <r>
      <rPr>
        <b/>
        <sz val="11"/>
        <color theme="1"/>
        <rFont val="Calibri"/>
        <family val="2"/>
        <charset val="204"/>
        <scheme val="minor"/>
      </rPr>
      <t>Овес</t>
    </r>
    <r>
      <rPr>
        <sz val="11"/>
        <color theme="1"/>
        <rFont val="Calibri"/>
        <family val="2"/>
        <charset val="204"/>
        <scheme val="minor"/>
      </rPr>
      <t xml:space="preserve"> 
(код ТН ВЭД 1004)</t>
    </r>
  </si>
  <si>
    <r>
      <rPr>
        <b/>
        <sz val="11"/>
        <color theme="1"/>
        <rFont val="Calibri"/>
        <family val="2"/>
        <charset val="204"/>
        <scheme val="minor"/>
      </rPr>
      <t>Ячмень</t>
    </r>
    <r>
      <rPr>
        <sz val="11"/>
        <color theme="1"/>
        <rFont val="Calibri"/>
        <family val="2"/>
        <charset val="204"/>
        <scheme val="minor"/>
      </rPr>
      <t xml:space="preserve"> (код ТН ВЭД 1003)</t>
    </r>
  </si>
  <si>
    <r>
      <rPr>
        <b/>
        <sz val="11"/>
        <color theme="1"/>
        <rFont val="Calibri"/>
        <family val="2"/>
        <charset val="204"/>
        <scheme val="minor"/>
      </rPr>
      <t>Рожь</t>
    </r>
    <r>
      <rPr>
        <sz val="11"/>
        <color theme="1"/>
        <rFont val="Calibri"/>
        <family val="2"/>
        <charset val="204"/>
        <scheme val="minor"/>
      </rPr>
      <t xml:space="preserve"> 
(код ТН ВЭД 1002)</t>
    </r>
  </si>
  <si>
    <r>
      <rPr>
        <b/>
        <sz val="11"/>
        <color theme="1"/>
        <rFont val="Calibri"/>
        <family val="2"/>
        <charset val="204"/>
        <scheme val="minor"/>
      </rPr>
      <t>Пшеница</t>
    </r>
    <r>
      <rPr>
        <sz val="11"/>
        <color theme="1"/>
        <rFont val="Calibri"/>
        <family val="2"/>
        <charset val="204"/>
        <scheme val="minor"/>
      </rPr>
      <t xml:space="preserve"> (код ТН ВЭД 1001)</t>
    </r>
  </si>
  <si>
    <t>ВСЕГО</t>
  </si>
  <si>
    <t>Зернобобовые</t>
  </si>
  <si>
    <t>Зерновые</t>
  </si>
  <si>
    <t>к содержанию &gt;&gt;</t>
  </si>
  <si>
    <t>Рис-сырец и рисовая крупа</t>
  </si>
  <si>
    <t>Лист1</t>
  </si>
  <si>
    <t>Лист2</t>
  </si>
  <si>
    <t>Пшеница мягкая, США</t>
  </si>
  <si>
    <t>Пшеница твердая, США</t>
  </si>
  <si>
    <t>Пшеница, Бразилия (штат Парана)</t>
  </si>
  <si>
    <t>Пшеница, Бразилия (штат Рио-Гранди-ду-Сул)</t>
  </si>
  <si>
    <t>Аргентина</t>
  </si>
  <si>
    <t>США (твердая пшеница)</t>
  </si>
  <si>
    <t>США (мягкая пшеница)</t>
  </si>
  <si>
    <t>Франция</t>
  </si>
  <si>
    <t>Бразилия (штат Парана)</t>
  </si>
  <si>
    <t>Бразилия (штат Рио-Гранди-ду-Сул)</t>
  </si>
  <si>
    <t>14 августа 17</t>
  </si>
  <si>
    <t>21 августа 17</t>
  </si>
  <si>
    <t>28 августа 17</t>
  </si>
  <si>
    <t>04 сентября 17</t>
  </si>
  <si>
    <t>11 сентября 17</t>
  </si>
  <si>
    <t>18 сентября 17</t>
  </si>
  <si>
    <t>25 сентября 17</t>
  </si>
  <si>
    <t>02 октября 17</t>
  </si>
  <si>
    <t>09 октября 17</t>
  </si>
  <si>
    <t>16 октября 17</t>
  </si>
  <si>
    <t>23 октября 17</t>
  </si>
  <si>
    <t>29 октября 17</t>
  </si>
  <si>
    <t>06 ноября 17</t>
  </si>
  <si>
    <t>13 ноября 17</t>
  </si>
  <si>
    <t>20 ноября 17</t>
  </si>
  <si>
    <t>27 ноября 17</t>
  </si>
  <si>
    <t>04 декабря 17</t>
  </si>
  <si>
    <t>11 декабря 17</t>
  </si>
  <si>
    <t>18 декабря 17</t>
  </si>
  <si>
    <t>25 декабря 17</t>
  </si>
  <si>
    <t>01 января 18</t>
  </si>
  <si>
    <t>08 января 18</t>
  </si>
  <si>
    <t>15 января 18</t>
  </si>
  <si>
    <t>22 января 18</t>
  </si>
  <si>
    <t>29 января 18</t>
  </si>
  <si>
    <t>05 февраля 18</t>
  </si>
  <si>
    <t>12 февраля 18</t>
  </si>
  <si>
    <t>19 февраля 18</t>
  </si>
  <si>
    <t>26 февраля 18</t>
  </si>
  <si>
    <t>05 марта 18</t>
  </si>
  <si>
    <t>12 марта 18</t>
  </si>
  <si>
    <t>19 марта 18</t>
  </si>
  <si>
    <t>26 марта 18</t>
  </si>
  <si>
    <t>02 апреля 18</t>
  </si>
  <si>
    <t>09 апреля 18</t>
  </si>
  <si>
    <t>16 апреля 18</t>
  </si>
  <si>
    <t>23 апреля 18</t>
  </si>
  <si>
    <t>30 апреля 18</t>
  </si>
  <si>
    <t>07 мая 18</t>
  </si>
  <si>
    <t>14 мая 18</t>
  </si>
  <si>
    <t>21 мая 18</t>
  </si>
  <si>
    <t>28 мая 18</t>
  </si>
  <si>
    <t>04 июня 18</t>
  </si>
  <si>
    <t>11 июня 18</t>
  </si>
  <si>
    <t>18 июня 18</t>
  </si>
  <si>
    <t>25 июня 18</t>
  </si>
  <si>
    <t>02 июля 18</t>
  </si>
  <si>
    <t>09 июля 18</t>
  </si>
  <si>
    <t>16 июля 18</t>
  </si>
  <si>
    <t>23 июля 18</t>
  </si>
  <si>
    <t>30 июля 18</t>
  </si>
  <si>
    <t>06 августа 18</t>
  </si>
  <si>
    <t>13 августа 18</t>
  </si>
  <si>
    <t>20 августа 18</t>
  </si>
  <si>
    <t>27 августа 18</t>
  </si>
  <si>
    <t>03 сентября 18</t>
  </si>
  <si>
    <t>10 сентября 18</t>
  </si>
  <si>
    <t xml:space="preserve">17 сентября 18 </t>
  </si>
  <si>
    <t>24 сентября 18</t>
  </si>
  <si>
    <t>01 октября 18</t>
  </si>
  <si>
    <t>08 октября 18</t>
  </si>
  <si>
    <t>15 октября 18</t>
  </si>
  <si>
    <t>22 октября 18</t>
  </si>
  <si>
    <t>29 октября 18</t>
  </si>
  <si>
    <t>05 ноября 18</t>
  </si>
  <si>
    <t>12 ноября 18</t>
  </si>
  <si>
    <t>19 ноября 18</t>
  </si>
  <si>
    <t>26 ноября 18</t>
  </si>
  <si>
    <t>03 декабря 18</t>
  </si>
  <si>
    <t>10 декабря 18</t>
  </si>
  <si>
    <t>17 декабря 18</t>
  </si>
  <si>
    <t>24 декабря 18</t>
  </si>
  <si>
    <t>31 декабря 18</t>
  </si>
  <si>
    <t>07 января 19</t>
  </si>
  <si>
    <t>14 января 19</t>
  </si>
  <si>
    <t>21 января 19</t>
  </si>
  <si>
    <t>28 января 19</t>
  </si>
  <si>
    <t>04 февраля 19</t>
  </si>
  <si>
    <t>11 февраля 19</t>
  </si>
  <si>
    <t>18 февраля 19</t>
  </si>
  <si>
    <t>25 февраля 19</t>
  </si>
  <si>
    <t>04 марта 19</t>
  </si>
  <si>
    <t>11 марта 19</t>
  </si>
  <si>
    <t>18 марта 19</t>
  </si>
  <si>
    <t>25 марта 19</t>
  </si>
  <si>
    <t>01 апреля 19</t>
  </si>
  <si>
    <t>08 апреля 19</t>
  </si>
  <si>
    <t>15 апреля 19</t>
  </si>
  <si>
    <t>22 апреля 19</t>
  </si>
  <si>
    <t>29 апреля 19</t>
  </si>
  <si>
    <t>06 мая 19</t>
  </si>
  <si>
    <t>13 мая 19</t>
  </si>
  <si>
    <t>20 мая 19</t>
  </si>
  <si>
    <t>27 мая 19</t>
  </si>
  <si>
    <t>03 июня 19</t>
  </si>
  <si>
    <t>10 июня 19</t>
  </si>
  <si>
    <t>17 июня 19</t>
  </si>
  <si>
    <t>24 июня 19</t>
  </si>
  <si>
    <t>01 июля 19</t>
  </si>
  <si>
    <t>08 июля 19</t>
  </si>
  <si>
    <t>15 июля 19</t>
  </si>
  <si>
    <t>22 июля 19</t>
  </si>
  <si>
    <t>29 июля 19</t>
  </si>
  <si>
    <t>05 августа 19</t>
  </si>
  <si>
    <t>12 августа 19</t>
  </si>
  <si>
    <t>19 августа 19</t>
  </si>
  <si>
    <t>26 августа 19</t>
  </si>
  <si>
    <t>02 сентября 19</t>
  </si>
  <si>
    <t>09 сентября 19</t>
  </si>
  <si>
    <t>16 сентября 19</t>
  </si>
  <si>
    <t>23 сентября 19</t>
  </si>
  <si>
    <t>30 сентября 19</t>
  </si>
  <si>
    <t>07 октября 19</t>
  </si>
  <si>
    <t>14 октября 19</t>
  </si>
  <si>
    <t>21 октября 19</t>
  </si>
  <si>
    <t>28 октября 19</t>
  </si>
  <si>
    <t>04 ноября 19</t>
  </si>
  <si>
    <t>11 ноября 19</t>
  </si>
  <si>
    <t>18 ноября 19</t>
  </si>
  <si>
    <t>25 ноября 19</t>
  </si>
  <si>
    <t>02 декабря 19</t>
  </si>
  <si>
    <t>09 декабря 19</t>
  </si>
  <si>
    <t>16 декабря 19</t>
  </si>
  <si>
    <t>23 декабря 19</t>
  </si>
  <si>
    <t>30 декабря 19</t>
  </si>
  <si>
    <t>06 января 20</t>
  </si>
  <si>
    <t>13 января 20</t>
  </si>
  <si>
    <t>20 января 20</t>
  </si>
  <si>
    <t>27 января 20</t>
  </si>
  <si>
    <t>03 февраля 20</t>
  </si>
  <si>
    <t>10 февраля 20</t>
  </si>
  <si>
    <t>17 февраля 20</t>
  </si>
  <si>
    <t>24 февраля 20</t>
  </si>
  <si>
    <t>02 марта 20</t>
  </si>
  <si>
    <t>09 марта 20</t>
  </si>
  <si>
    <t>16 марта 20</t>
  </si>
  <si>
    <t>23 марта 20</t>
  </si>
  <si>
    <t>30 марта 20</t>
  </si>
  <si>
    <t>06 апреля 20</t>
  </si>
  <si>
    <t>13 апреля 20</t>
  </si>
  <si>
    <t>20 апреля 20</t>
  </si>
  <si>
    <t>27 апреля 20</t>
  </si>
  <si>
    <t>04 мая 20</t>
  </si>
  <si>
    <t>11 мая 20</t>
  </si>
  <si>
    <t>18 мая 20</t>
  </si>
  <si>
    <t>25 мая 20</t>
  </si>
  <si>
    <t>01 июня 20</t>
  </si>
  <si>
    <t>08 июня 20</t>
  </si>
  <si>
    <t>15 июня 20</t>
  </si>
  <si>
    <t>22 июня 20</t>
  </si>
  <si>
    <t>29 июня 20</t>
  </si>
  <si>
    <t>06 июля 20</t>
  </si>
  <si>
    <t>13 июля 20</t>
  </si>
  <si>
    <t>20 июля 20</t>
  </si>
  <si>
    <t>27 июля 20</t>
  </si>
  <si>
    <t>03 августа 20</t>
  </si>
  <si>
    <t>10 августа 20</t>
  </si>
  <si>
    <t>17 августа 20</t>
  </si>
  <si>
    <t>24 августа 20</t>
  </si>
  <si>
    <t xml:space="preserve"> Дата</t>
  </si>
  <si>
    <t>Пшено, РУБ/кг</t>
  </si>
  <si>
    <t>Гречневая крупа, РУБ/кг</t>
  </si>
  <si>
    <t>Рис обрушенный белый, с допуском 5% дробленого, FOB Бангкок (Таиланд)</t>
  </si>
  <si>
    <t>Рис обрушенный белый, с допуском 5% дробленого, FOB Ханой (Вьетнам)</t>
  </si>
  <si>
    <t>Рис обрушенный дробленый, FOB Бангкок (Таиланд)</t>
  </si>
  <si>
    <t>Рис обрушенный белый, с допуском 25% дробленого, FOB Бангкок (Таиланд)</t>
  </si>
  <si>
    <t>Рис-сырец, Бразилия</t>
  </si>
  <si>
    <t>Рисовая крупа, РУБ/кг</t>
  </si>
  <si>
    <t>Таиланд</t>
  </si>
  <si>
    <t>Индия</t>
  </si>
  <si>
    <t>Вьетнам</t>
  </si>
  <si>
    <t>Бразилия</t>
  </si>
  <si>
    <t>США</t>
  </si>
  <si>
    <t>Бразилия (штат Сан-Паулу)</t>
  </si>
  <si>
    <t>Горох (крупа), РУБ/кг</t>
  </si>
  <si>
    <t>Лист3</t>
  </si>
  <si>
    <t>Лист4</t>
  </si>
  <si>
    <t>Лист5</t>
  </si>
  <si>
    <t>Лист6</t>
  </si>
  <si>
    <t>Лист7</t>
  </si>
  <si>
    <t>Лист8</t>
  </si>
  <si>
    <t>Лист9</t>
  </si>
  <si>
    <t>Лист10</t>
  </si>
  <si>
    <t>Лист11</t>
  </si>
  <si>
    <t>Лист12</t>
  </si>
  <si>
    <t>Лист13</t>
  </si>
  <si>
    <t>Лист14</t>
  </si>
  <si>
    <t>Лист15</t>
  </si>
  <si>
    <t>Лист16</t>
  </si>
  <si>
    <t>Лист17</t>
  </si>
  <si>
    <t>Лист18</t>
  </si>
  <si>
    <t>Лист19</t>
  </si>
  <si>
    <t>Лист20</t>
  </si>
  <si>
    <t>Лист21</t>
  </si>
  <si>
    <t>Лист22</t>
  </si>
  <si>
    <t>Лист23</t>
  </si>
  <si>
    <t>Лист24</t>
  </si>
  <si>
    <t>Лист25</t>
  </si>
  <si>
    <t>Лист26</t>
  </si>
  <si>
    <t>Лист27</t>
  </si>
  <si>
    <t>Лист28</t>
  </si>
  <si>
    <t>Лист29</t>
  </si>
  <si>
    <t>Лист30</t>
  </si>
  <si>
    <t>Лист31</t>
  </si>
  <si>
    <t>Лист32</t>
  </si>
  <si>
    <t>Лист33</t>
  </si>
  <si>
    <t>Лист34</t>
  </si>
  <si>
    <t>Лист35</t>
  </si>
  <si>
    <t>Лист36</t>
  </si>
  <si>
    <t>Лист37</t>
  </si>
  <si>
    <t>Лист38</t>
  </si>
  <si>
    <t>Лист39</t>
  </si>
  <si>
    <t>Визуальное сопровождение статистики представлено по ссылке: https://ab-centre.ru/statonline/1</t>
  </si>
  <si>
    <t>Средний минимум</t>
  </si>
  <si>
    <t>Средняя цена</t>
  </si>
  <si>
    <t xml:space="preserve"> Средний максимум</t>
  </si>
  <si>
    <t>Средний максимум</t>
  </si>
  <si>
    <t>Показатель</t>
  </si>
  <si>
    <t>Примечания</t>
  </si>
  <si>
    <t>Источник</t>
  </si>
  <si>
    <t>Росстат</t>
  </si>
  <si>
    <t>Расчеты АБ-Центр по данным ФТС РФ</t>
  </si>
  <si>
    <t>Примечания к мониторингу цен на зерно</t>
  </si>
  <si>
    <t>В материале представлены цены на зерно по виду в помесячной, понедельной и подневной динамике в зависимости от источника информации</t>
  </si>
  <si>
    <t>Расположение в файле</t>
  </si>
  <si>
    <t>АБ-Центр</t>
  </si>
  <si>
    <t>The World Bank, CEPEA</t>
  </si>
  <si>
    <t>Пшеница твердая в США – цена на озимую пшеницу с доставкой в порты Мексиканского залива на условиях FOB (Wheat (U.S.), no. 1, hard red winter, ordinary protein, export price delivered at the US Gulf port for prompt or 30 days shipment).
Пшеница мягкая в США – цена на озимую пшеницу с доставкой в порты Мексиканского залива на условиях FOB (Wheat (U.S.), no. 2, soft red winter, export price delivered at the US Gulf port for prompt or 30 days shipment).
Цены на пшеницу в Бразилии - цены на пшеницу в штатах Парана и Риу-Гранди-ду-Сул без учета налогов (налог ICMS не включен в цену). Характеристики пшеницы: пшеница 1 класса (Type1), PH78, максимальная влажность - 13%, максимальное количество посторонних веществ и примесей - 1%, максимальное количество зерен, поврежденных насекомыми - 0,5%, максимальное количество зерна, поврежденного высокими температурами, заплесневевшего и термически поврежденного - 0,5%. Может включать до 1,5% битых, полых зерен и более мелких зерен пшеницы.</t>
  </si>
  <si>
    <t>CEPEA, Международный совет по зерну</t>
  </si>
  <si>
    <t>Цены на ячмень в Аргентине - экспортные цены на фуражный ячмень (Argentina Feed, Up River).
Цены на ячмень во Франции - экспортные цены на фуражный ячмень на условиях FOB Руан (EU France Feed, Rouen).</t>
  </si>
  <si>
    <t>Международный совет по зерну</t>
  </si>
  <si>
    <t>Цены на рис в Таиланде - рис обрушенный категории B (Thailand, 100% Grabe).
Цены на рис в Индии - рис обрушенный с допуском 25% дробленого (India 25% Broken).
Цены на рис во Вьетнаме - рис обрушенный с допуском 5% дробленого (Vietnam 5% Broken).
Цены на рис в Бразилии - цены на рис-сырец в Бразилии, включая доставку на перерабатывающие предприятия штата Риу-Гранди-ду-Сул. Цена не включает в себя налоги.</t>
  </si>
  <si>
    <t>Цены на кукурузу в США – цена с доставкой в порты Мексиканского залива на условиях FOB (Maize (U.S.), no. 2, yellow, f.o.b. US Gulf ports).
Цены на кукурузу в Бразилии - цены на кукурузу в штате Сан-Паулу, мезорегион Кампинас. Налог (ICMS tax) не включен в цену. Характеристики кукурузы: максимальная влажность – 14%, не более 6% поврежденного нагреванием, проросшего или заплесневелого зерна, не более 12% битых, расколотых или полых ядер.</t>
  </si>
  <si>
    <t>Для отдельных видов зерна, которое выращивается преимущественно для производства круп (например, рис, гречиха, горох, просо),  представлены и цены на соответствующие крупы (рисовая, гречневая, гороховая крупы и пшено).</t>
  </si>
  <si>
    <t>Цены реализации сельхозпроизводителями и переработчиками  приводятся с учетом надбавок и скидок за качество реализованной продукции, без расходов по транспортировке, экспедированию, погрузке и разгрузке продукции, налога на добавленную стоимость. Статистика обновляется на ежемесячной основе в среднем в период с 12 по 20 число следующего за отчетным месяца.</t>
  </si>
  <si>
    <t>31 августа 20</t>
  </si>
  <si>
    <t>07 сентября 20</t>
  </si>
  <si>
    <t>14 сентября 20</t>
  </si>
  <si>
    <t>СОДЕРЖАНИЕ ИССЛЕДОВАНИЯ</t>
  </si>
  <si>
    <t>21 сентября 20</t>
  </si>
  <si>
    <t>28 сентября 20</t>
  </si>
  <si>
    <t>05 октября 20</t>
  </si>
  <si>
    <t>12 октября 20</t>
  </si>
  <si>
    <t>19 октября 20</t>
  </si>
  <si>
    <t>26 октября 20</t>
  </si>
  <si>
    <t>02 ноября 20</t>
  </si>
  <si>
    <t>09 ноября 20</t>
  </si>
  <si>
    <t>16 ноября 20</t>
  </si>
  <si>
    <t>23 ноября 20</t>
  </si>
  <si>
    <t>30 ноября 20</t>
  </si>
  <si>
    <t>07 декабря 20</t>
  </si>
  <si>
    <t>14 декабря 20</t>
  </si>
  <si>
    <t>21 декабря 20</t>
  </si>
  <si>
    <t>28 декабря 20</t>
  </si>
  <si>
    <t>04 января 21</t>
  </si>
  <si>
    <t>11 января 21</t>
  </si>
  <si>
    <t>18 января 21</t>
  </si>
  <si>
    <t>Цены на овес, гречневую крупу, горох и гороховую крупу, рисовую крупу, просо и пшено по неделям</t>
  </si>
  <si>
    <r>
      <rPr>
        <b/>
        <sz val="11"/>
        <color theme="1"/>
        <rFont val="Calibri"/>
        <family val="2"/>
        <charset val="204"/>
        <scheme val="minor"/>
      </rPr>
      <t>Фасоль</t>
    </r>
    <r>
      <rPr>
        <sz val="11"/>
        <color theme="1"/>
        <rFont val="Calibri"/>
        <family val="2"/>
        <charset val="204"/>
        <scheme val="minor"/>
      </rPr>
      <t xml:space="preserve"> </t>
    </r>
  </si>
  <si>
    <t>25 января 21</t>
  </si>
  <si>
    <t>01 февраля 21</t>
  </si>
  <si>
    <t>08 февраля 21</t>
  </si>
  <si>
    <t>15 февраля 21</t>
  </si>
  <si>
    <t>22 февраля 21</t>
  </si>
  <si>
    <t>01 марта 21</t>
  </si>
  <si>
    <t>08 марта 21</t>
  </si>
  <si>
    <t>15 марта 21</t>
  </si>
  <si>
    <t>2020 ВСЕГО</t>
  </si>
  <si>
    <t>22 марта 21</t>
  </si>
  <si>
    <t>29 марта 21</t>
  </si>
  <si>
    <t>05 апреля 21</t>
  </si>
  <si>
    <t>12 апреля 21</t>
  </si>
  <si>
    <t>19 апреля 21</t>
  </si>
  <si>
    <t>26 апреля 21</t>
  </si>
  <si>
    <t>03 мая 21</t>
  </si>
  <si>
    <t>10 мая 21</t>
  </si>
  <si>
    <t>17 мая 21</t>
  </si>
  <si>
    <t>24 мая 21</t>
  </si>
  <si>
    <t>* - в перерасчете на рубли по курсу ЦБ РФ на дату внешнеторговой операции</t>
  </si>
  <si>
    <t>31 мая 21</t>
  </si>
  <si>
    <t>07 июня 21</t>
  </si>
  <si>
    <t>14 июня 21</t>
  </si>
  <si>
    <t>21 июня 21</t>
  </si>
  <si>
    <t>28 июня 21</t>
  </si>
  <si>
    <t>05 июля 21</t>
  </si>
  <si>
    <t>12 июля 21</t>
  </si>
  <si>
    <t>19 июля 21</t>
  </si>
  <si>
    <t>26 июля 21</t>
  </si>
  <si>
    <t>Пшеница, кроме твердой</t>
  </si>
  <si>
    <t>Пшеница ВСЕГО</t>
  </si>
  <si>
    <t>Овес</t>
  </si>
  <si>
    <t>Рис необрушенный</t>
  </si>
  <si>
    <t>Чечевица сушеная</t>
  </si>
  <si>
    <t>Горох сушеный</t>
  </si>
  <si>
    <t>Цены на зерно в Казахстане</t>
  </si>
  <si>
    <t>Бюро национальной статистики Агентства по стратегическому планированию и реформам Республики Казахстан</t>
  </si>
  <si>
    <t>Цены производителей на зерно по виду в Казахстане (можно принимать за цену EXW). В национальной валюте - фактические данные, в российских рублях - по среднемесячному курсу ЦБ РФ (среднее арифметическое значений по дням), в долларах США - по среднемесячному кросс курсу ЦБ РФ о курсе рубля к тенге и курсе рубля к доллару США (среднее арифметическое значений по дням)</t>
  </si>
  <si>
    <t>Цены на зерно по виду в Казахстане</t>
  </si>
  <si>
    <t>02 августа 21</t>
  </si>
  <si>
    <t>09 августа 21</t>
  </si>
  <si>
    <t>16 августа 21</t>
  </si>
  <si>
    <t>23 августа 21</t>
  </si>
  <si>
    <t>30 августа 21</t>
  </si>
  <si>
    <t>Статистика представлена по данным ценовых предложений как со стороны производителей, так и со стороны участников оптовой торговли. Приведены средние оптовые цены по РФ, их динамика служит лишь индикатором рыночных тенденций. В зависимости от региона, предпродажной подготовки (навалом, в мешках, в потребительской упаковке), качественных характеристик, бренда, цены могут в значительной степени отличаться. Выборка средних оптовых цен здесь преимущественно опирается на регионы с наиболее высоким уровнем предложения (при этом, в выборке участвуют как регионы-производители, так и регионы-потребители). При расчете средних цен не учитываются данные по Дальневосточному ФО.</t>
  </si>
  <si>
    <t>Цены на кукурузу в США - экспортные цены на условиях FOB Мексиканский залив (US 3YC, Gulf)
Цены на кукурузу в Бразилии (штата Парана) - экспортные цены на кормовую кукурузу с доставкой в штат Парана, муниципалитет Паранагуа (Brazil Feed, Paranagua) 
Цены на кукурузу в Бразилии (штат Сан-Паулу) - цены в мезорегионе Кампинас. Налог (ICMS tax) не включен в цену. Характеристики кукурузы: максимальная влажность – 14%, не более 6% поврежденного нагреванием, проросшего или заплесневелого зерна, не более 12% битых, расколотых или полых ядер.
Цены на кукурузу в Аргентине - экспортные цены на кормовую кукурузу (Argentina Feed, up River).</t>
  </si>
  <si>
    <t>06 сентября 21</t>
  </si>
  <si>
    <t>Цены на пшеницу в Аргентине - экспортные цены на пшеницу второго класса (Argentina Grade 2, Up River).
Цены на твердую пшеницу в США - экспортные цены на твердую пшеницу в США на условиях FOB Мексиканский залив  (US No 2 HARD RED Winter (HRW)
Цены на мягкую пшеницу в США - экспортные цены на мягкую пшеницу в США на условиях FOB Мексиканский залив  (US No 2 Soft Red Winter (SRW)
Цены на пшеницу во Франции - экспортные цены на пшеницу первого класса на условиях FOB Руан (EU France Grade 1 (Rouen).
Цены на пшеницу в Бразилии - цены на пшеницу в штатах Парана и Риу-Гранди-ду-Сул без учета налогов (налог ICMS не включен в цену). Характеристики пшеницы: пшеница 1 класса (Type1), PH78, максимальная влажность - 13%, максимальное количество посторонних веществ и примесей - 1%, максимальное количество зерен, поврежденных насекомыми - 0,5%, максимальное количество зерна, поврежденного высокими температурами, заплесневевшего и термически поврежденного - 0,5%. Может включать до 1,5% битых, полых зерен и более мелких зерен пшеницы.</t>
  </si>
  <si>
    <t>13 сентября 21</t>
  </si>
  <si>
    <t>20 сентября 21</t>
  </si>
  <si>
    <t>27 сентября 21</t>
  </si>
  <si>
    <t>04 октября 21</t>
  </si>
  <si>
    <t>11 октября 21</t>
  </si>
  <si>
    <t>18 октября 21</t>
  </si>
  <si>
    <t>25 октября 21</t>
  </si>
  <si>
    <t>08 ноября 21</t>
  </si>
  <si>
    <t>01 ноября 21</t>
  </si>
  <si>
    <t>15 ноября 21</t>
  </si>
  <si>
    <t>22 ноября 21</t>
  </si>
  <si>
    <t>29 ноября 21</t>
  </si>
  <si>
    <t>17.12..2021</t>
  </si>
  <si>
    <t>06 декабря 21</t>
  </si>
  <si>
    <t>13 декабря 21</t>
  </si>
  <si>
    <t>20 декабря 21</t>
  </si>
  <si>
    <t>27 декабря 21</t>
  </si>
  <si>
    <t>10 января 22</t>
  </si>
  <si>
    <t>17 января 22</t>
  </si>
  <si>
    <t>24 января 22</t>
  </si>
  <si>
    <t>31 января 22</t>
  </si>
  <si>
    <t>07 февраля 22</t>
  </si>
  <si>
    <t>Лист 14</t>
  </si>
  <si>
    <t>14 февраля 22</t>
  </si>
  <si>
    <t>21 февраля 22</t>
  </si>
  <si>
    <t>2021 ВСЕГО</t>
  </si>
  <si>
    <t>28 февраля 22</t>
  </si>
  <si>
    <t>07 марта 22</t>
  </si>
  <si>
    <t>14 марта 22</t>
  </si>
  <si>
    <t>21 марта 22</t>
  </si>
  <si>
    <t>28 марта 22</t>
  </si>
  <si>
    <t>04 апреля 22</t>
  </si>
  <si>
    <t>11 апреля 22</t>
  </si>
  <si>
    <t>18 апреля 22</t>
  </si>
  <si>
    <t>25 апреля 22</t>
  </si>
  <si>
    <t>02 мая 22</t>
  </si>
  <si>
    <t>Лист 32</t>
  </si>
  <si>
    <t>Лист 34</t>
  </si>
  <si>
    <t>09 мая 22</t>
  </si>
  <si>
    <t>Фасоль</t>
  </si>
  <si>
    <t>16 мая 22</t>
  </si>
  <si>
    <t>23 мая 22</t>
  </si>
  <si>
    <t>30 мая 22</t>
  </si>
  <si>
    <t>06 июня 22</t>
  </si>
  <si>
    <t>13 июня 22</t>
  </si>
  <si>
    <t>20 июня 22</t>
  </si>
  <si>
    <t>27 июня 22</t>
  </si>
  <si>
    <t>04 июля 22</t>
  </si>
  <si>
    <t>11 июля 22</t>
  </si>
  <si>
    <t>18 июля 22</t>
  </si>
  <si>
    <t>25 июля 22</t>
  </si>
  <si>
    <t>01 августа 22</t>
  </si>
  <si>
    <t>08 августа 22</t>
  </si>
  <si>
    <t>15 августа 22</t>
  </si>
  <si>
    <t>22 августа 22</t>
  </si>
  <si>
    <t>29 августа 22</t>
  </si>
  <si>
    <t>05 сентября 22</t>
  </si>
  <si>
    <t>12 сентября 22</t>
  </si>
  <si>
    <t>19 сентября 22</t>
  </si>
  <si>
    <t>Парана</t>
  </si>
  <si>
    <t>Рио-Гранди-ду-Сул</t>
  </si>
  <si>
    <t>мягкая пшеница</t>
  </si>
  <si>
    <t>твердая пшеница</t>
  </si>
  <si>
    <t>Испания</t>
  </si>
  <si>
    <t>26 сентября 22</t>
  </si>
  <si>
    <t>03 октября 22</t>
  </si>
  <si>
    <t>10 октября 22</t>
  </si>
  <si>
    <t>17 октября 22</t>
  </si>
  <si>
    <t>24 октября 22</t>
  </si>
  <si>
    <t>31 октября 22</t>
  </si>
  <si>
    <t>07 ноября 22</t>
  </si>
  <si>
    <t>14 ноября 22</t>
  </si>
  <si>
    <t>Под ценами на экспортируемое зерно на данном листе понимается стат. стоимость поставок за тонну на таможне. Этот показатель может отличаться от реальных рыночных цен и служит лишь индикатором рыночных тенденций. В данном материале при расчете цен не учитывалась торговля со странами Таможенного союза ЕАЭС (Беларусь, Казахстан, Армения, Киргизия) и Ираном. Данные за сентябрь 2022 года - предварительные данные и впоследствии могут быть несколько скорректированы.</t>
  </si>
  <si>
    <t>21 ноября 22</t>
  </si>
  <si>
    <t xml:space="preserve"> -</t>
  </si>
  <si>
    <t>28 ноября 22</t>
  </si>
  <si>
    <t>05 декабря 22</t>
  </si>
  <si>
    <t>12 декабря 22</t>
  </si>
  <si>
    <t>19 декабря 22</t>
  </si>
  <si>
    <t>26 декабря 22</t>
  </si>
  <si>
    <t>02 января 23</t>
  </si>
  <si>
    <t>09 января 23</t>
  </si>
  <si>
    <t>Пшеница. Мировые цены, по неделям в 2012-2023 гг.</t>
  </si>
  <si>
    <t>Пшеница. Мировые цены, по дням в 2020-2023 гг.</t>
  </si>
  <si>
    <t>Ячмень. Мировые цены, по дням в 2020-2023 гг.</t>
  </si>
  <si>
    <t>Овёс. Цены в России, по неделям в 2020-2023 гг.</t>
  </si>
  <si>
    <t>Просо. Цены в России, по неделям в 2020-2023 гг.</t>
  </si>
  <si>
    <t>Пшено. Средние оптовые цены в России, по неделям в 2017-2023 гг.</t>
  </si>
  <si>
    <t>Гречневая крупа. Средние оптовые цены в России, по неделям в 2017-2023 гг.</t>
  </si>
  <si>
    <t>Рисовая крупа. Средние оптовые цены в России, по неделям в 2020-2023 гг.</t>
  </si>
  <si>
    <t>Рис. Мировые цены, по дням в 2020-2023 гг.</t>
  </si>
  <si>
    <t>Кукуруза. Мировые цены, по дням в 2020-2023 гг.</t>
  </si>
  <si>
    <t>Горох. Цены в России, по неделям в 2020-2023 гг.</t>
  </si>
  <si>
    <t>Горох (крупа). Средние оптовые цены в России, по неделям в 2017-2023 гг.</t>
  </si>
  <si>
    <t>16 января 23</t>
  </si>
  <si>
    <t>23 января 23</t>
  </si>
  <si>
    <t>30 января 23</t>
  </si>
  <si>
    <t>06 февраля 23</t>
  </si>
  <si>
    <t>13 февраля 23</t>
  </si>
  <si>
    <t>20 февраля 23</t>
  </si>
  <si>
    <t>27 февраля 23</t>
  </si>
  <si>
    <t>Цены на зерно по виду (и некоторые виды круп) в России, по месяцам в 2012-2023 гг.</t>
  </si>
  <si>
    <t>Пшеница твердая. Цены в России по федеральным округам по месяцам в 2012-2023 гг.</t>
  </si>
  <si>
    <t>Пшеница мягкая 3 класса. Цены в России по федеральным округам по месяцам в 2012-2023 гг.</t>
  </si>
  <si>
    <t>Пшеница мягкая 4 класса. Цены в России по федеральным округам по месяцам в 2012-2023 гг.</t>
  </si>
  <si>
    <t>Пшеница мягкая 5 класса. Цены в России по федеральным округам по месяцам в 2012-2023 гг.</t>
  </si>
  <si>
    <t>Пшеница мягкая (всего). Цены в России по федеральным округам по месяцам в 2012-2023 гг.</t>
  </si>
  <si>
    <t>Пшеница (всего). Цены в России по федеральным округам по месяцам в 2012-2023 гг.</t>
  </si>
  <si>
    <t>Пшеница. Мировые цены, по месяцам в 2012-2023 гг.</t>
  </si>
  <si>
    <t>Рожь. Цены в России по федеральным округам по месяцам в 2012-2023 гг.</t>
  </si>
  <si>
    <t>Рис. Мировые цены, по месяцам в 2012-2023 гг.</t>
  </si>
  <si>
    <t>Цены на зерно по виду (и некоторые виды круп) в России, по месяцам</t>
  </si>
  <si>
    <t>Цены (стоимость за тонну) на экспортируемые из РФ зерновые и зернобобовые культуры по виду по месяцам</t>
  </si>
  <si>
    <t>Пшеница. Мировые цены, по месяцам</t>
  </si>
  <si>
    <t>Пшеница. Мировые цены, по неделям</t>
  </si>
  <si>
    <t>Пшеница. Мировые цены, по дням</t>
  </si>
  <si>
    <t>Ячмень. Мировые цены, по дням</t>
  </si>
  <si>
    <t>Рис. Мировые цены, по месяцам</t>
  </si>
  <si>
    <t>Рис. Мировые цены, по дням</t>
  </si>
  <si>
    <t>Кукуруза. Мировые цены, по месяцам</t>
  </si>
  <si>
    <t>Кукуруза. Мировые цены, по дням</t>
  </si>
  <si>
    <t>Кукуруза. Мировые цены, по месяцам в 2012-2023 гг.</t>
  </si>
  <si>
    <t>Тритикале. Цены в России по федеральным округам по месяцам в 2012-2023 гг.</t>
  </si>
  <si>
    <t>Ячмень. Цены в России по федеральным округам по месяцам в 2012-2023 гг.</t>
  </si>
  <si>
    <t>Овёс. Цены в России по федеральным округам по месяцам в 2012-2023 гг.</t>
  </si>
  <si>
    <t>Просо. Цены в России по федеральным округам по месяцам в 2012-2023 гг.</t>
  </si>
  <si>
    <t>Пшено. Цены в России по федеральным округам по месяцам в 2012-2023 гг.</t>
  </si>
  <si>
    <t>Гречиха. Цены в России по федеральным округам по месяцам в 2012-2023 гг.</t>
  </si>
  <si>
    <t>Гречневая крупа. Цены в России по федеральным округам по месяцам в 2012-2023 гг.</t>
  </si>
  <si>
    <t>Рис-сырец. Цены в России по федеральным округам по месяцам в 2012-2023 гг.</t>
  </si>
  <si>
    <t>Рис (обработанный). Цены в России по федеральным округам по месяцам в 2012-2023 гг.</t>
  </si>
  <si>
    <t>Кукуруза. Цены в России по федеральным округам по месяцам в 2012-2023 гг.</t>
  </si>
  <si>
    <t>Горох. Цены в России по федеральным округам по месяцам в 2012-2023 гг.</t>
  </si>
  <si>
    <t>Горох (обработанный). Цены в России по федеральным округам по месяцам в 2012-2023 гг.</t>
  </si>
  <si>
    <t>2022 ВСЕГО</t>
  </si>
  <si>
    <t>Изм.к 2021, %</t>
  </si>
  <si>
    <t>Изм.к 2021, USD</t>
  </si>
  <si>
    <t>Изм.к 2021, РУБ</t>
  </si>
  <si>
    <t>06 марта 23</t>
  </si>
  <si>
    <t>13 марта 23</t>
  </si>
  <si>
    <t>1. Цены на зерно по виду (и некоторые виды круп) в России, по месяцам в 2012-2023 гг., РУБ/т без НДС</t>
  </si>
  <si>
    <t>Цены (стоимость за тонну) на экспортируемые из РФ зерновые и зернобобовые культуры по виду по месяцам в 2020-2023 гг. в долларах США</t>
  </si>
  <si>
    <t>Цены (стоимость за тонну) на экспортируемые из РФ зерновые и зернобобовые культуры по виду по месяцам в 2020-2023 гг. в российских рублях</t>
  </si>
  <si>
    <t>20 марта 23</t>
  </si>
  <si>
    <t>27 марта 23</t>
  </si>
  <si>
    <t>03 апреля 23</t>
  </si>
  <si>
    <t>17 апреля 23</t>
  </si>
  <si>
    <t>10 апреля 23</t>
  </si>
  <si>
    <t>24 апреля 23</t>
  </si>
  <si>
    <t>01 мая 23</t>
  </si>
  <si>
    <t>08 мая 23</t>
  </si>
  <si>
    <t>15 мая 23</t>
  </si>
  <si>
    <t>22 мая 23</t>
  </si>
  <si>
    <t>29 мая 23</t>
  </si>
  <si>
    <t>Цены производителей на зерно по виду в Казахстане в 2018-2023 гг. - статистика в национальной валюте (в тенге)</t>
  </si>
  <si>
    <t>Цены производителей на зерно по виду в Казахстане в 2018-2023 гг. - статистика в перерасчете на российские рубли</t>
  </si>
  <si>
    <t>Цены производителей на зерно по виду в Казахстане в 2018-2023 гг. -  статистика в долларах США</t>
  </si>
  <si>
    <t>05 июня 23</t>
  </si>
  <si>
    <t>12 июня 23</t>
  </si>
  <si>
    <t>19 июня 23</t>
  </si>
  <si>
    <t>26 июня 23</t>
  </si>
  <si>
    <t>03 июля 23</t>
  </si>
  <si>
    <t>10 июля 23</t>
  </si>
  <si>
    <t>17 июля 23</t>
  </si>
  <si>
    <t>24 июля 23</t>
  </si>
  <si>
    <t>31 июля 23</t>
  </si>
  <si>
    <t>07 августа 23</t>
  </si>
  <si>
    <t>31 августа 23</t>
  </si>
  <si>
    <t>Изменение, %</t>
  </si>
  <si>
    <t>Изменение, USD</t>
  </si>
  <si>
    <t>Изменение, РУБ</t>
  </si>
  <si>
    <t>14 августа 23</t>
  </si>
  <si>
    <t>21 августа 23</t>
  </si>
  <si>
    <t>28 августа 23</t>
  </si>
  <si>
    <t>04 сентября 23</t>
  </si>
  <si>
    <t>11 сентября 23</t>
  </si>
  <si>
    <t>18 сентября 23</t>
  </si>
  <si>
    <t>25 сентября 23</t>
  </si>
  <si>
    <t>02 октября 23</t>
  </si>
  <si>
    <t>09 октября 23</t>
  </si>
  <si>
    <t>16 октября 23</t>
  </si>
  <si>
    <t>23 октября 23</t>
  </si>
  <si>
    <t>30 октября 23</t>
  </si>
  <si>
    <t>06 ноября 23</t>
  </si>
  <si>
    <t>Рис обрушенный белый, с допуском 5% дробленого, FOB Бангкок (Таиланд) – рис по Госстандарту (5% broken, white rice (WR), milled, indicative price based on weekly surveys of export transactions, government standard, f.o.b. Bangkok).
Рис обрушенный белый, с допуском 5% дробленого, FOB Ханой (Вьетнам) - 5% broken, WR, milled, weekly indicative survey price, Minimum Export Price, f.o.b. Hanoi
Рис обрушенный дробленый, FOB Бангкок (Таиланд) – 100% дробленый рис, категория чуть ниже, чем A1 SUPER, рис по Госстандарту (100% broken, A.1 Super from 2006 onwards, government standard, f.o.b. Bangkok; prior to 2006, A1 Special, a slightly lower grade than A1 Super).
Рис обрушенный белый, с допуском 25% дробленого, FOB Бангкок (Таиланд) - рис по Госстандарту (25% broken, WR, milled indicative survey price, government standard, f.o.b. Bangkok).
Рис-сырец в Бразилии, цены на рис включая доставку на перерабатывающие предприятия штата Риу-Гранди-ду-Сул. Цена не включает в себя налоги. Среднемесячные значения здесь рассчитаны исходя из средних значений за недели.</t>
  </si>
  <si>
    <t>13 ноября 23</t>
  </si>
  <si>
    <t>20 ноября 23</t>
  </si>
  <si>
    <t>27 ноября 23</t>
  </si>
  <si>
    <t>04 декабря 23</t>
  </si>
  <si>
    <t>11 декабря 23</t>
  </si>
  <si>
    <t>18 декабря 23</t>
  </si>
  <si>
    <t>ЯНВ.-НОЯБРЬ 2023</t>
  </si>
  <si>
    <t>ЯНВ.-НОЯБРЬ 2022</t>
  </si>
  <si>
    <t>Лист40</t>
  </si>
  <si>
    <t>Лист41</t>
  </si>
  <si>
    <t>USD/т</t>
  </si>
  <si>
    <t>РУБ/т*</t>
  </si>
  <si>
    <t>Изм.за месяц, %</t>
  </si>
  <si>
    <t>Изм.за год, %</t>
  </si>
  <si>
    <t>3.1</t>
  </si>
  <si>
    <t>3.2</t>
  </si>
  <si>
    <t>3.3</t>
  </si>
  <si>
    <t>Изм.за неделю, %</t>
  </si>
  <si>
    <t>3. Цены на зерно в Казахстане</t>
  </si>
  <si>
    <t>3.1. Цены производителей на зерно по виду в Казахстане в 2018-2023 гг. - статистика в национальной валюте (в тенге), KZT/т</t>
  </si>
  <si>
    <t>3.2. Цены производителей на зерно по виду в Казахстане в 2018-2023 гг. - статистика в перерасчете на российские рубли, RUB/т</t>
  </si>
  <si>
    <t>3.3. Цены производителей на зерно по виду в Казахстане в 2018-2023 гг. -  статистика в долларах США, USD/т</t>
  </si>
  <si>
    <t>4. Цены (стоимость за тонну) на экспортируемые из РФ зерновые и зернобобовые культуры по виду по месяцам в 2020-2023 гг. в долларах США, USD/т</t>
  </si>
  <si>
    <t>5. Цены (стоимость за тонну) на экспортируемые из РФ зерновые и зернобобовые культуры по виду по месяцам в 2020-2023 гг. в российских рублях, РУБ/т*</t>
  </si>
  <si>
    <t>6. Зерно по виду (пшеница, ячмень, кукуруза). Экспортные цены на российскую продукцию в 2022-2023 гг., по неделям</t>
  </si>
  <si>
    <t>7. Пшеница твердая. Цены в России по федеральным округам по месяцам в 2012-2023 гг., РУБ/т без НДС</t>
  </si>
  <si>
    <t>8. Пшеница мягкая 3 класса. Цены в России по федеральным округам по месяцам в 2012-2023 гг., РУБ/т без НДС</t>
  </si>
  <si>
    <t>9. Пшеница мягкая 4 класса. Цены в России по федеральным округам по месяцам в 2012-2023 гг., РУБ/т без НДС</t>
  </si>
  <si>
    <t>10. Пшеница мягкая 5 класса. Цены в России по федеральным округам по месяцам в 2012-2023 гг., РУБ/т без НДС</t>
  </si>
  <si>
    <t>11. Пшеница мягкая (всего). Цены в России по федеральным округам по месяцам в 2012-2023 гг., РУБ/т без НДС</t>
  </si>
  <si>
    <t>12. Пшеница (всего). Цены в России по федеральным округам по месяцам в 2012-2023 гг., РУБ/т без НДС</t>
  </si>
  <si>
    <t>13. Пшеница. Мировые цены, по месяцам в 2012-2023 гг., USD/т</t>
  </si>
  <si>
    <t xml:space="preserve">14. Пшеница. Мировые цены, по неделям в 2012-2023 гг., USD/т </t>
  </si>
  <si>
    <t>15. Пшеница. Мировые цены, по дням в 2020-2023 гг., USD/т</t>
  </si>
  <si>
    <t>16. Рожь. Цены в России по федеральным округам по месяцам в 2012-2023 гг., РУБ/т без НДС</t>
  </si>
  <si>
    <t>17. Тритикале. Цены в России по федеральным округам по месяцам в 2012-2023 гг., РУБ/т без НДС</t>
  </si>
  <si>
    <t>18. Ячмень. Цены в России по федеральным округам по месяцам в 2012-2023 гг., РУБ/т без НДС</t>
  </si>
  <si>
    <t>19. Ячмень. Мировые цены, по дням в 2020-2023 гг., USD/т</t>
  </si>
  <si>
    <t>20. Овёс. Цены в России по федеральным округам по месяцам в 2012-2023 гг., РУБ/т без НДС</t>
  </si>
  <si>
    <t>21. Овёс. Цены в России, по неделям в 2020-2023 гг., РУБ/т без НДС</t>
  </si>
  <si>
    <t>22. Просо. Цены в России по федеральным округам по месяцам в 2012-2023 гг., РУБ/т без НДС</t>
  </si>
  <si>
    <t>23. Пшено. Цены в России по федеральным округам по месяцам в 2012-2023 гг., РУБ/т без НДС</t>
  </si>
  <si>
    <t>24. Просо. Цены в России, по неделям в 2020-2023 гг., РУБ/т без НДС</t>
  </si>
  <si>
    <t>25. Пшено. Средние оптовые цены в России, по неделям в 2017-2023 гг., РУБ/кг без НДС</t>
  </si>
  <si>
    <t>26. Гречиха. Цены в России по федеральным округам по месяцам в 2012-2023 гг., РУБ/т без НДС</t>
  </si>
  <si>
    <t>27. Гречневая крупа. Цены в России по федеральным округам по месяцам в 2012-2023 гг., РУБ/т без НДС</t>
  </si>
  <si>
    <t>28. Гречневая крупа. Средние оптовые цены в России, по неделям в 2017-2023 гг., РУБ/кг без НДС</t>
  </si>
  <si>
    <t>29. Рис-сырец. Цены в России по федеральным округам по месяцам в 2012-2023 гг., РУБ/т без НДС</t>
  </si>
  <si>
    <t>30. Рис (обработанный). Цены в России по федеральным округам по месяцам в 2012-2023 гг., РУБ/т без НДС</t>
  </si>
  <si>
    <t>31. Рис. Мировые цены, по месяцам в 2012-2023 гг., USD/т</t>
  </si>
  <si>
    <t>32. Рисовая крупа. Средние оптовые цены в России, по неделям в 2020-2023 гг., РУБ/кг без НДС</t>
  </si>
  <si>
    <t>33. Рис. Мировые цены, по дням в 2020-2023 гг., USD/т</t>
  </si>
  <si>
    <t>34. Кукуруза. Цены в России по федеральным округам по месяцам в 2012-2023 гг., РУБ/т без НДС</t>
  </si>
  <si>
    <t>35. Кукуруза. Мировые цены, по месяцам в 2012-2023 гг., USD/т</t>
  </si>
  <si>
    <t>36. Кукуруза. Мировые цены, по дням в 2020-2023 гг., USD/т</t>
  </si>
  <si>
    <t>37. Горох. Цены в России по федеральным округам по месяцам в 2012-2023 гг., РУБ/т без НДС</t>
  </si>
  <si>
    <t>38. Горох (обработанный). Цены в России по федеральным округам по месяцам в 2012-2023 гг., РУБ/т без НДС</t>
  </si>
  <si>
    <t>39. Горох. Цены в России, по неделям в 2020-2023 гг., РУБ/т без НДС</t>
  </si>
  <si>
    <t>40. Горох (крупа). Средние оптовые цены в России, по неделям в 2017-2023 гг., РУБ/кг без НДС</t>
  </si>
  <si>
    <t>2. Зерно по виду (пшеница, ячмень, кукуруза). Экспортные цены на российскую продукцию в 2022-2023 гг., по месяцам</t>
  </si>
  <si>
    <t>Зерно по виду (пшеница, ячмень, кукуруза). Экспортные цены на российскую продукцию в 2022-2023 гг., по месяцам</t>
  </si>
  <si>
    <r>
      <rPr>
        <b/>
        <sz val="11"/>
        <color theme="1"/>
        <rFont val="Calibri"/>
        <family val="2"/>
        <charset val="204"/>
        <scheme val="minor"/>
      </rPr>
      <t>Важно!</t>
    </r>
    <r>
      <rPr>
        <sz val="11"/>
        <color theme="1"/>
        <rFont val="Calibri"/>
        <family val="2"/>
        <charset val="204"/>
        <scheme val="minor"/>
      </rPr>
      <t xml:space="preserve"> </t>
    </r>
    <r>
      <rPr>
        <i/>
        <sz val="11"/>
        <color theme="1"/>
        <rFont val="Calibri"/>
        <family val="2"/>
        <charset val="204"/>
        <scheme val="minor"/>
      </rPr>
      <t>В данном материале в таблицах 4 и 5 при расчете экспортных цен (см. лист "Примечания") не учитывалась торговля со странами Таможенного союза ЕАЭС (Беларусь, Казахстан, Армения, Киргизия) и Ираном. Данные за ноябрь 2023 года - предварительные данные и впоследствии могут быть несколько скорректированы.</t>
    </r>
  </si>
  <si>
    <t>Зерно по виду (пшеница, ячмень, кукуруза). Экспортные цены на российскую продукцию в 2022-2023 гг., по неделям</t>
  </si>
  <si>
    <t>Россия</t>
  </si>
  <si>
    <t>АБ-Центр, CEPEA, Международный совет по зерну</t>
  </si>
  <si>
    <t>Цены на пшеницу в России - экспортные цены на российское зерно в портах Черного моря на условиях FOB, преимущественно пшеница 4 класса.
Цены на пшеницу в Аргентине - экспортные цены на пшеницу второго класса (Argentina Grade 2, Up River).
Цены на твердую пшеницу в США - экспортные цены на твердую пшеницу в США на условиях FOB Мексиканский залив  (US No 2 HARD RED Winter (HRW)
Цены на мягкую пшеницу в США - экспортные цены на мягкую пшеницу в США на условиях FOB Мексиканский залив  (US No 2 Soft Red Winter (SRW)
Цены на пшеницу во Франции - экспортные цены на пшеницу первого класса на условиях FOB Руан (EU France Grade 1 (Rouen).
Цены на пшеницу в Бразилии - цены на пшеницу в штатах Парана и Риу-Гранди-ду-Сул без учета налогов (налог ICMS не включен в цену). Характеристики пшеницы: пшеница 1 класса (Type1), PH78, максимальная влажность - 13%, максимальное количество посторонних веществ и примесей - 1%, максимальное количество зерен, поврежденных насекомыми - 0,5%, максимальное количество зерна, поврежденного высокими температурами, заплесневевшего и термически поврежденного - 0,5%. Может включать до 1,5% битых, полых зерен и более мелких зерен пшеницы.</t>
  </si>
  <si>
    <t>Листы 1, 8-13, 17-19, 21, 23-24, 27-28, 30-31, 35, 38-39</t>
  </si>
  <si>
    <t>Зерно по виду. Экспортные цены на российскую продукцию по месяцам</t>
  </si>
  <si>
    <t>Листы 3-5</t>
  </si>
  <si>
    <t>Лист 6</t>
  </si>
  <si>
    <t>Зерно по виду. Экспортные цены на российскую продукцию по неделям</t>
  </si>
  <si>
    <t>Листы 22, 25-26, 29, 33, 40-41</t>
  </si>
  <si>
    <t>Лист 16</t>
  </si>
  <si>
    <t>Лист 15</t>
  </si>
  <si>
    <t>Лист 20</t>
  </si>
  <si>
    <t>Лист 36</t>
  </si>
  <si>
    <t>Лист 37</t>
  </si>
  <si>
    <r>
      <rPr>
        <b/>
        <sz val="10"/>
        <color theme="1"/>
        <rFont val="Calibri"/>
        <family val="2"/>
        <charset val="204"/>
        <scheme val="minor"/>
      </rPr>
      <t>Примечание.</t>
    </r>
    <r>
      <rPr>
        <i/>
        <sz val="10"/>
        <color theme="1"/>
        <rFont val="Calibri"/>
        <family val="2"/>
        <charset val="204"/>
        <scheme val="minor"/>
      </rPr>
      <t xml:space="preserve"> В таблице выше представлены средние значения за неделю, приведенные к дате на конец недели. Например, данные на 17 декабря 2023 года - это средние цены за неделю за период с 11 по 17 декабря.
* - Перерасчет в рубли произведен по среднему за неделю курсу валют (среднее арифметическое значений по дням, согласно данным ЦБ РФ).</t>
    </r>
  </si>
  <si>
    <t>Лист 2</t>
  </si>
  <si>
    <t>Лист 7</t>
  </si>
  <si>
    <r>
      <rPr>
        <b/>
        <sz val="10"/>
        <color theme="1"/>
        <rFont val="Calibri"/>
        <family val="2"/>
        <charset val="204"/>
        <scheme val="minor"/>
      </rPr>
      <t>Примечание.</t>
    </r>
    <r>
      <rPr>
        <i/>
        <sz val="10"/>
        <color theme="1"/>
        <rFont val="Calibri"/>
        <family val="2"/>
        <charset val="204"/>
        <scheme val="minor"/>
      </rPr>
      <t xml:space="preserve"> В таблице выше данные по месяцам представлены как среднее арифметическое понедельных значений (Лист7). Статистика за декабрь 2023 года - это оценка за первые три недели декабря.
* - Перерасчет в рубли произведен по среднему за неделю курсу валют (среднее арифметическое значений по дням, согласно данным ЦБ РФ).</t>
    </r>
  </si>
  <si>
    <t>Обзор цен на зерно в России и за рубежом _ выпуск за 51-ю неделю 2023 (публикация от 22 декабря)</t>
  </si>
  <si>
    <t>Экспортные цены на российское зерно в портах Черного моря на условиях FOB. В отношении пшеницы статистика здесь в основном опирается на пшеницу 4 класса.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</si>
</sst>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19]mmmm\ yyyy;@"/>
    <numFmt numFmtId="165" formatCode="0.0%"/>
    <numFmt numFmtId="166" formatCode="#,##0.0"/>
    <numFmt numFmtId="167" formatCode="0.0"/>
    <numFmt numFmtId="168" formatCode="mmmm\ yyyy;@"/>
    <numFmt numFmtId="169" formatCode="#,##0.####"/>
    <numFmt numFmtId="170" formatCode="[$-419]d\ mmm\ yy;@"/>
  </numFmts>
  <fonts count="27" x14ac:knownFonts="1">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sz val="14"/>
      <color theme="1"/>
      <name val="Calibri"/>
      <family val="2"/>
      <charset val="204"/>
      <scheme val="minor"/>
    </font>
    <font>
      <b/>
      <sz val="12"/>
      <color theme="1"/>
      <name val="Calibri"/>
      <family val="2"/>
      <charset val="204"/>
      <scheme val="minor"/>
    </font>
    <font>
      <i/>
      <sz val="11"/>
      <color theme="1"/>
      <name val="Calibri"/>
      <family val="2"/>
      <charset val="204"/>
      <scheme val="minor"/>
    </font>
    <font>
      <sz val="11"/>
      <color indexed="8"/>
      <name val="Calibri"/>
      <family val="2"/>
      <charset val="204"/>
    </font>
    <font>
      <b/>
      <sz val="11"/>
      <color indexed="8"/>
      <name val="Calibri"/>
      <family val="2"/>
      <charset val="204"/>
    </font>
    <font>
      <i/>
      <sz val="11"/>
      <color indexed="8"/>
      <name val="Calibri"/>
      <family val="2"/>
      <charset val="204"/>
    </font>
    <font>
      <sz val="11"/>
      <color theme="1"/>
      <name val="Calibri"/>
      <family val="2"/>
      <charset val="204"/>
      <scheme val="minor"/>
    </font>
    <font>
      <sz val="11"/>
      <color theme="1"/>
      <name val="Calibri"/>
      <family val="2"/>
      <scheme val="minor"/>
    </font>
    <font>
      <sz val="11"/>
      <color indexed="8"/>
      <name val="Calibri"/>
      <family val="2"/>
    </font>
    <font>
      <b/>
      <sz val="16"/>
      <color theme="1"/>
      <name val="Calibri"/>
      <family val="2"/>
      <charset val="204"/>
      <scheme val="minor"/>
    </font>
    <font>
      <sz val="8"/>
      <name val="Calibri"/>
      <family val="2"/>
      <charset val="204"/>
      <scheme val="minor"/>
    </font>
    <font>
      <u/>
      <sz val="11"/>
      <color theme="10"/>
      <name val="Calibri"/>
      <family val="2"/>
      <scheme val="minor"/>
    </font>
    <font>
      <i/>
      <sz val="10"/>
      <color theme="1"/>
      <name val="Calibri"/>
      <family val="2"/>
      <charset val="204"/>
      <scheme val="minor"/>
    </font>
    <font>
      <i/>
      <u/>
      <sz val="11"/>
      <color theme="10"/>
      <name val="Calibri"/>
      <family val="2"/>
      <charset val="204"/>
      <scheme val="minor"/>
    </font>
    <font>
      <i/>
      <sz val="10"/>
      <color indexed="8"/>
      <name val="Calibri"/>
      <family val="2"/>
      <charset val="204"/>
    </font>
    <font>
      <i/>
      <sz val="10"/>
      <name val="Calibri"/>
      <family val="2"/>
      <charset val="204"/>
    </font>
    <font>
      <sz val="11"/>
      <color indexed="8"/>
      <name val="Calibri"/>
      <family val="2"/>
      <charset val="204"/>
    </font>
    <font>
      <b/>
      <sz val="11"/>
      <color indexed="8"/>
      <name val="Calibri"/>
      <family val="2"/>
      <charset val="204"/>
      <scheme val="minor"/>
    </font>
    <font>
      <sz val="11"/>
      <color indexed="8"/>
      <name val="Calibri"/>
      <family val="2"/>
      <charset val="204"/>
    </font>
    <font>
      <b/>
      <i/>
      <sz val="11"/>
      <color theme="1"/>
      <name val="Calibri"/>
      <family val="2"/>
      <charset val="204"/>
      <scheme val="minor"/>
    </font>
    <font>
      <b/>
      <sz val="11"/>
      <name val="Calibri"/>
      <family val="2"/>
      <charset val="204"/>
      <scheme val="minor"/>
    </font>
    <font>
      <sz val="11"/>
      <name val="Calibri"/>
      <family val="2"/>
      <charset val="204"/>
      <scheme val="minor"/>
    </font>
    <font>
      <b/>
      <sz val="10"/>
      <color theme="1"/>
      <name val="Calibri"/>
      <family val="2"/>
      <charset val="204"/>
      <scheme val="minor"/>
    </font>
    <font>
      <b/>
      <sz val="12"/>
      <color indexed="8"/>
      <name val="Calibri"/>
      <family val="2"/>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1">
    <xf numFmtId="0" fontId="0" fillId="0" borderId="0"/>
    <xf numFmtId="0" fontId="2" fillId="0" borderId="0" applyNumberFormat="0" applyFill="0" applyBorder="0" applyAlignment="0" applyProtection="0"/>
    <xf numFmtId="0" fontId="6" fillId="0" borderId="0"/>
    <xf numFmtId="0" fontId="10" fillId="0" borderId="0"/>
    <xf numFmtId="0" fontId="10" fillId="0" borderId="0"/>
    <xf numFmtId="0" fontId="9" fillId="0" borderId="0"/>
    <xf numFmtId="0" fontId="14" fillId="0" borderId="0" applyNumberFormat="0" applyFill="0" applyBorder="0" applyAlignment="0" applyProtection="0"/>
    <xf numFmtId="0" fontId="2" fillId="0" borderId="0" applyNumberFormat="0" applyFill="0" applyBorder="0" applyAlignment="0" applyProtection="0"/>
    <xf numFmtId="0" fontId="6" fillId="0" borderId="0" applyFill="0" applyProtection="0"/>
    <xf numFmtId="0" fontId="19" fillId="0" borderId="0" applyFill="0" applyProtection="0"/>
    <xf numFmtId="0" fontId="21" fillId="0" borderId="0" applyFill="0" applyProtection="0"/>
  </cellStyleXfs>
  <cellXfs count="173">
    <xf numFmtId="0" fontId="0" fillId="0" borderId="0" xfId="0"/>
    <xf numFmtId="0" fontId="1" fillId="0" borderId="1" xfId="0" applyFont="1" applyBorder="1" applyAlignment="1">
      <alignment horizontal="center" vertical="center" wrapText="1"/>
    </xf>
    <xf numFmtId="0" fontId="0" fillId="0" borderId="1" xfId="0" applyBorder="1"/>
    <xf numFmtId="0" fontId="5" fillId="0" borderId="0" xfId="0" applyFont="1"/>
    <xf numFmtId="164" fontId="0" fillId="0" borderId="0" xfId="0" applyNumberFormat="1"/>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164" fontId="0" fillId="0" borderId="1" xfId="0" applyNumberFormat="1" applyBorder="1" applyAlignment="1">
      <alignment horizontal="left"/>
    </xf>
    <xf numFmtId="164" fontId="0" fillId="0" borderId="1" xfId="0" applyNumberFormat="1" applyBorder="1"/>
    <xf numFmtId="0" fontId="1" fillId="0" borderId="1" xfId="0" applyFont="1" applyBorder="1" applyAlignment="1">
      <alignment vertical="center"/>
    </xf>
    <xf numFmtId="3" fontId="0" fillId="0" borderId="1" xfId="0" applyNumberFormat="1" applyBorder="1" applyAlignment="1">
      <alignment horizontal="right"/>
    </xf>
    <xf numFmtId="3" fontId="0" fillId="0" borderId="1" xfId="0" applyNumberFormat="1" applyBorder="1"/>
    <xf numFmtId="0" fontId="1" fillId="0" borderId="0" xfId="0" applyFont="1"/>
    <xf numFmtId="0" fontId="1" fillId="0" borderId="0" xfId="0" applyFont="1" applyAlignment="1">
      <alignment horizontal="center" vertical="center"/>
    </xf>
    <xf numFmtId="0" fontId="1" fillId="0" borderId="1" xfId="0" applyFont="1" applyBorder="1" applyAlignment="1">
      <alignment horizontal="right" vertical="center"/>
    </xf>
    <xf numFmtId="0" fontId="6" fillId="0" borderId="0" xfId="2"/>
    <xf numFmtId="14" fontId="6" fillId="0" borderId="1" xfId="2" applyNumberFormat="1" applyBorder="1" applyAlignment="1">
      <alignment horizontal="left"/>
    </xf>
    <xf numFmtId="0" fontId="7" fillId="0" borderId="0" xfId="2" applyFont="1"/>
    <xf numFmtId="0" fontId="8" fillId="0" borderId="1" xfId="2" applyFont="1" applyBorder="1"/>
    <xf numFmtId="165" fontId="5" fillId="0" borderId="1" xfId="0" applyNumberFormat="1" applyFont="1" applyBorder="1"/>
    <xf numFmtId="3" fontId="1" fillId="0" borderId="1" xfId="0" applyNumberFormat="1" applyFont="1" applyBorder="1" applyAlignment="1">
      <alignment horizontal="right"/>
    </xf>
    <xf numFmtId="164" fontId="0" fillId="0" borderId="1" xfId="0" applyNumberFormat="1" applyBorder="1" applyAlignment="1">
      <alignment horizontal="center"/>
    </xf>
    <xf numFmtId="165" fontId="5" fillId="0" borderId="1" xfId="0" applyNumberFormat="1" applyFont="1" applyBorder="1" applyAlignment="1">
      <alignment horizontal="right"/>
    </xf>
    <xf numFmtId="164" fontId="1" fillId="0" borderId="1" xfId="0" applyNumberFormat="1" applyFont="1" applyBorder="1" applyAlignment="1">
      <alignment horizontal="center"/>
    </xf>
    <xf numFmtId="0" fontId="2" fillId="0" borderId="0" xfId="1" applyFill="1"/>
    <xf numFmtId="166" fontId="0" fillId="0" borderId="0" xfId="0" applyNumberFormat="1"/>
    <xf numFmtId="166" fontId="0" fillId="0" borderId="1" xfId="0" applyNumberFormat="1" applyBorder="1" applyAlignment="1">
      <alignment horizontal="right"/>
    </xf>
    <xf numFmtId="166" fontId="1" fillId="0" borderId="1" xfId="0" applyNumberFormat="1" applyFont="1" applyBorder="1" applyAlignment="1">
      <alignment horizontal="right"/>
    </xf>
    <xf numFmtId="0" fontId="7" fillId="0" borderId="1" xfId="2" applyFont="1" applyBorder="1" applyAlignment="1">
      <alignment horizontal="center" vertical="center"/>
    </xf>
    <xf numFmtId="167" fontId="0" fillId="0" borderId="1" xfId="0" applyNumberFormat="1" applyBorder="1"/>
    <xf numFmtId="14" fontId="0" fillId="0" borderId="1" xfId="0" applyNumberFormat="1" applyBorder="1"/>
    <xf numFmtId="0" fontId="1" fillId="0" borderId="1" xfId="2" applyFont="1" applyBorder="1" applyAlignment="1">
      <alignment horizontal="center" vertical="center"/>
    </xf>
    <xf numFmtId="164" fontId="0" fillId="0" borderId="1" xfId="0" applyNumberFormat="1" applyBorder="1" applyAlignment="1">
      <alignment horizontal="center" vertical="center"/>
    </xf>
    <xf numFmtId="0" fontId="10" fillId="0" borderId="1" xfId="4" applyBorder="1" applyAlignment="1">
      <alignment horizontal="left"/>
    </xf>
    <xf numFmtId="14" fontId="10" fillId="0" borderId="1" xfId="4" applyNumberFormat="1" applyBorder="1" applyAlignment="1">
      <alignment horizontal="left"/>
    </xf>
    <xf numFmtId="14" fontId="9" fillId="0" borderId="1" xfId="4" applyNumberFormat="1" applyFont="1" applyBorder="1" applyAlignment="1">
      <alignment horizontal="left"/>
    </xf>
    <xf numFmtId="14" fontId="0" fillId="0" borderId="1" xfId="0" applyNumberFormat="1" applyBorder="1" applyAlignment="1">
      <alignment horizontal="left"/>
    </xf>
    <xf numFmtId="0" fontId="7" fillId="0" borderId="1" xfId="2" applyFont="1" applyBorder="1" applyAlignment="1">
      <alignment horizontal="center" vertical="center" wrapText="1"/>
    </xf>
    <xf numFmtId="167" fontId="9" fillId="0" borderId="1" xfId="5" applyNumberFormat="1" applyBorder="1"/>
    <xf numFmtId="0" fontId="8" fillId="0" borderId="1" xfId="2" applyFont="1" applyBorder="1" applyAlignment="1">
      <alignment horizontal="left"/>
    </xf>
    <xf numFmtId="167" fontId="0" fillId="0" borderId="1" xfId="0" applyNumberFormat="1" applyBorder="1" applyAlignment="1">
      <alignment horizontal="right"/>
    </xf>
    <xf numFmtId="167" fontId="6" fillId="0" borderId="1" xfId="2" applyNumberFormat="1" applyBorder="1"/>
    <xf numFmtId="167" fontId="11" fillId="0" borderId="1" xfId="4" applyNumberFormat="1" applyFont="1" applyBorder="1"/>
    <xf numFmtId="167" fontId="10" fillId="0" borderId="1" xfId="4" applyNumberFormat="1" applyBorder="1"/>
    <xf numFmtId="168" fontId="6" fillId="0" borderId="1" xfId="2" applyNumberFormat="1" applyBorder="1" applyAlignment="1">
      <alignment horizontal="center" vertical="center"/>
    </xf>
    <xf numFmtId="3" fontId="1" fillId="0" borderId="1" xfId="0" applyNumberFormat="1" applyFont="1" applyBorder="1"/>
    <xf numFmtId="167" fontId="1" fillId="0" borderId="1" xfId="0" applyNumberFormat="1" applyFont="1" applyBorder="1"/>
    <xf numFmtId="167" fontId="7" fillId="0" borderId="1" xfId="2" applyNumberFormat="1" applyFont="1" applyBorder="1"/>
    <xf numFmtId="14" fontId="1" fillId="0" borderId="1" xfId="0" applyNumberFormat="1" applyFont="1" applyBorder="1" applyAlignment="1">
      <alignment horizontal="left"/>
    </xf>
    <xf numFmtId="168" fontId="7" fillId="0" borderId="1" xfId="2" applyNumberFormat="1" applyFont="1" applyBorder="1" applyAlignment="1">
      <alignment horizontal="center" vertical="center"/>
    </xf>
    <xf numFmtId="167" fontId="1" fillId="0" borderId="1" xfId="0" applyNumberFormat="1" applyFont="1" applyBorder="1" applyAlignment="1">
      <alignment horizontal="right"/>
    </xf>
    <xf numFmtId="0" fontId="5" fillId="0" borderId="1" xfId="0" applyFont="1" applyBorder="1"/>
    <xf numFmtId="169" fontId="0" fillId="0" borderId="0" xfId="0" applyNumberFormat="1" applyAlignment="1">
      <alignment horizontal="right" vertical="top"/>
    </xf>
    <xf numFmtId="3" fontId="0" fillId="0" borderId="0" xfId="0" applyNumberFormat="1"/>
    <xf numFmtId="169" fontId="1" fillId="0" borderId="0" xfId="0" applyNumberFormat="1" applyFont="1" applyAlignment="1">
      <alignment horizontal="right" vertical="top"/>
    </xf>
    <xf numFmtId="3" fontId="1" fillId="0" borderId="0" xfId="0" applyNumberFormat="1" applyFont="1"/>
    <xf numFmtId="164" fontId="1" fillId="0" borderId="0" xfId="0" applyNumberFormat="1" applyFont="1"/>
    <xf numFmtId="164" fontId="5" fillId="0" borderId="1" xfId="0" applyNumberFormat="1" applyFont="1" applyBorder="1"/>
    <xf numFmtId="0" fontId="2" fillId="0" borderId="1" xfId="1" applyFill="1" applyBorder="1" applyAlignment="1">
      <alignment horizontal="center"/>
    </xf>
    <xf numFmtId="167" fontId="0" fillId="0" borderId="0" xfId="0" applyNumberFormat="1"/>
    <xf numFmtId="1" fontId="15" fillId="0" borderId="1" xfId="0" applyNumberFormat="1" applyFont="1" applyBorder="1" applyAlignment="1">
      <alignment horizontal="center"/>
    </xf>
    <xf numFmtId="165" fontId="15" fillId="0" borderId="1" xfId="0" applyNumberFormat="1" applyFont="1" applyBorder="1" applyAlignment="1">
      <alignment horizontal="right"/>
    </xf>
    <xf numFmtId="166" fontId="15" fillId="0" borderId="1" xfId="0" applyNumberFormat="1" applyFont="1" applyBorder="1" applyAlignment="1">
      <alignment horizontal="right"/>
    </xf>
    <xf numFmtId="167" fontId="6" fillId="0" borderId="1" xfId="2" applyNumberFormat="1" applyBorder="1" applyAlignment="1">
      <alignment horizontal="right"/>
    </xf>
    <xf numFmtId="164" fontId="1" fillId="0" borderId="1" xfId="0" applyNumberFormat="1" applyFont="1" applyBorder="1" applyAlignment="1">
      <alignment horizontal="left"/>
    </xf>
    <xf numFmtId="0" fontId="1" fillId="0" borderId="0" xfId="0" applyFont="1" applyAlignment="1">
      <alignment horizontal="right"/>
    </xf>
    <xf numFmtId="0" fontId="0" fillId="0" borderId="0" xfId="0" applyAlignment="1">
      <alignment horizontal="right"/>
    </xf>
    <xf numFmtId="0" fontId="6" fillId="0" borderId="1" xfId="4" applyFont="1" applyBorder="1"/>
    <xf numFmtId="167" fontId="6" fillId="0" borderId="0" xfId="2" applyNumberFormat="1"/>
    <xf numFmtId="167" fontId="6" fillId="0" borderId="1" xfId="5" applyNumberFormat="1" applyFont="1" applyBorder="1"/>
    <xf numFmtId="0" fontId="2" fillId="0" borderId="1" xfId="1" applyFill="1" applyBorder="1" applyAlignment="1">
      <alignment horizontal="center" vertical="center"/>
    </xf>
    <xf numFmtId="0" fontId="9" fillId="0" borderId="0" xfId="5"/>
    <xf numFmtId="0" fontId="4" fillId="0" borderId="0" xfId="5" applyFont="1" applyAlignment="1">
      <alignment horizontal="left" vertical="center"/>
    </xf>
    <xf numFmtId="0" fontId="4" fillId="0" borderId="0" xfId="5" applyFont="1" applyAlignment="1">
      <alignment horizontal="center"/>
    </xf>
    <xf numFmtId="0" fontId="3" fillId="0" borderId="0" xfId="5" applyFont="1" applyAlignment="1">
      <alignment horizontal="center"/>
    </xf>
    <xf numFmtId="0" fontId="2" fillId="0" borderId="0" xfId="7" applyFill="1"/>
    <xf numFmtId="0" fontId="9" fillId="0" borderId="0" xfId="5" applyAlignment="1">
      <alignment horizontal="left"/>
    </xf>
    <xf numFmtId="3" fontId="15" fillId="0" borderId="1" xfId="0" applyNumberFormat="1" applyFont="1" applyBorder="1" applyAlignment="1">
      <alignment horizontal="right"/>
    </xf>
    <xf numFmtId="167" fontId="0" fillId="0" borderId="0" xfId="0" applyNumberFormat="1" applyAlignment="1">
      <alignment horizontal="right"/>
    </xf>
    <xf numFmtId="167" fontId="1" fillId="0" borderId="0" xfId="0" applyNumberFormat="1" applyFont="1" applyAlignment="1">
      <alignment horizontal="right"/>
    </xf>
    <xf numFmtId="164" fontId="1" fillId="0" borderId="1" xfId="0" applyNumberFormat="1" applyFont="1" applyBorder="1"/>
    <xf numFmtId="0" fontId="17" fillId="0" borderId="1" xfId="2" applyFont="1" applyBorder="1" applyAlignment="1">
      <alignment horizontal="center"/>
    </xf>
    <xf numFmtId="0" fontId="15" fillId="0" borderId="1" xfId="0" applyFont="1" applyBorder="1" applyAlignment="1">
      <alignment horizontal="center"/>
    </xf>
    <xf numFmtId="0" fontId="15" fillId="0" borderId="1" xfId="0" applyFont="1" applyBorder="1" applyAlignment="1">
      <alignment horizontal="center" vertical="center"/>
    </xf>
    <xf numFmtId="0" fontId="0" fillId="0" borderId="0" xfId="5" applyFont="1" applyAlignment="1">
      <alignment wrapText="1"/>
    </xf>
    <xf numFmtId="0" fontId="17" fillId="0" borderId="1" xfId="2" applyFont="1" applyBorder="1" applyAlignment="1">
      <alignment horizontal="center" vertical="center"/>
    </xf>
    <xf numFmtId="166" fontId="6" fillId="0" borderId="1" xfId="2" applyNumberFormat="1" applyBorder="1" applyAlignment="1">
      <alignment horizontal="right"/>
    </xf>
    <xf numFmtId="167" fontId="6" fillId="0" borderId="1" xfId="4" applyNumberFormat="1" applyFont="1" applyBorder="1"/>
    <xf numFmtId="0" fontId="0" fillId="0" borderId="0" xfId="5" applyFont="1"/>
    <xf numFmtId="167" fontId="6" fillId="0" borderId="3" xfId="2" applyNumberFormat="1" applyBorder="1" applyAlignment="1">
      <alignment horizontal="right"/>
    </xf>
    <xf numFmtId="170" fontId="0" fillId="0" borderId="1" xfId="0" applyNumberFormat="1" applyBorder="1" applyAlignment="1">
      <alignment horizontal="left"/>
    </xf>
    <xf numFmtId="167" fontId="1" fillId="0" borderId="0" xfId="0" applyNumberFormat="1" applyFont="1"/>
    <xf numFmtId="0" fontId="17" fillId="0" borderId="1" xfId="2" applyFont="1" applyBorder="1" applyAlignment="1">
      <alignment horizontal="left"/>
    </xf>
    <xf numFmtId="165" fontId="17" fillId="0" borderId="1" xfId="2" applyNumberFormat="1" applyFont="1" applyBorder="1"/>
    <xf numFmtId="167" fontId="0" fillId="0" borderId="3" xfId="0" applyNumberFormat="1" applyBorder="1"/>
    <xf numFmtId="0" fontId="18" fillId="0" borderId="1" xfId="2" applyFont="1" applyBorder="1" applyAlignment="1">
      <alignment horizontal="left"/>
    </xf>
    <xf numFmtId="164" fontId="1" fillId="0" borderId="1" xfId="0" applyNumberFormat="1" applyFont="1" applyBorder="1" applyAlignment="1">
      <alignment horizontal="center" wrapText="1"/>
    </xf>
    <xf numFmtId="164" fontId="0" fillId="0" borderId="1" xfId="0" applyNumberFormat="1" applyBorder="1" applyAlignment="1">
      <alignment horizontal="center" wrapText="1"/>
    </xf>
    <xf numFmtId="0" fontId="2" fillId="0" borderId="1" xfId="1" applyFill="1" applyBorder="1" applyAlignment="1">
      <alignment horizontal="center" vertical="center" wrapText="1"/>
    </xf>
    <xf numFmtId="0" fontId="1" fillId="0" borderId="1" xfId="0" applyFont="1" applyBorder="1"/>
    <xf numFmtId="0" fontId="16" fillId="0" borderId="1" xfId="1" applyFont="1" applyFill="1" applyBorder="1" applyAlignment="1">
      <alignment horizontal="center"/>
    </xf>
    <xf numFmtId="0" fontId="15" fillId="0" borderId="1" xfId="0" applyFont="1" applyBorder="1"/>
    <xf numFmtId="0" fontId="6" fillId="0" borderId="1" xfId="2" applyBorder="1"/>
    <xf numFmtId="167" fontId="6" fillId="0" borderId="4" xfId="2" applyNumberFormat="1" applyBorder="1"/>
    <xf numFmtId="0" fontId="5" fillId="0" borderId="0" xfId="0" applyFont="1" applyAlignment="1">
      <alignment horizontal="right"/>
    </xf>
    <xf numFmtId="0" fontId="20" fillId="0" borderId="1" xfId="0" applyFont="1" applyBorder="1" applyAlignment="1">
      <alignment horizontal="center" vertical="center" wrapText="1"/>
    </xf>
    <xf numFmtId="166" fontId="0" fillId="0" borderId="1" xfId="0" applyNumberFormat="1" applyBorder="1"/>
    <xf numFmtId="0" fontId="3" fillId="0" borderId="0" xfId="0" applyFont="1" applyAlignment="1">
      <alignment horizontal="center"/>
    </xf>
    <xf numFmtId="0" fontId="0" fillId="0" borderId="0" xfId="0" applyAlignment="1">
      <alignment horizontal="left"/>
    </xf>
    <xf numFmtId="0" fontId="12" fillId="0" borderId="0" xfId="0" applyFont="1" applyAlignment="1">
      <alignment horizontal="center"/>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left" indent="1"/>
    </xf>
    <xf numFmtId="0" fontId="0" fillId="0" borderId="1" xfId="0" applyBorder="1" applyAlignment="1">
      <alignment horizontal="center" vertical="center"/>
    </xf>
    <xf numFmtId="0" fontId="3" fillId="0" borderId="1" xfId="0" applyFont="1" applyBorder="1" applyAlignment="1">
      <alignment horizontal="center"/>
    </xf>
    <xf numFmtId="0" fontId="0" fillId="0" borderId="1" xfId="0" applyBorder="1" applyAlignment="1">
      <alignment horizontal="center" vertical="center" wrapText="1"/>
    </xf>
    <xf numFmtId="167" fontId="7" fillId="0" borderId="1" xfId="4" applyNumberFormat="1" applyFont="1" applyBorder="1"/>
    <xf numFmtId="166" fontId="1" fillId="0" borderId="1" xfId="0" applyNumberFormat="1" applyFont="1" applyBorder="1"/>
    <xf numFmtId="0" fontId="22" fillId="0" borderId="0" xfId="0" applyFont="1"/>
    <xf numFmtId="167" fontId="7" fillId="0" borderId="1" xfId="2" applyNumberFormat="1" applyFont="1" applyBorder="1" applyAlignment="1">
      <alignment horizontal="right"/>
    </xf>
    <xf numFmtId="14" fontId="0" fillId="0" borderId="1" xfId="0" applyNumberFormat="1" applyBorder="1" applyAlignment="1">
      <alignment horizontal="left" vertical="center"/>
    </xf>
    <xf numFmtId="166" fontId="0" fillId="0" borderId="1" xfId="0" applyNumberFormat="1" applyBorder="1" applyAlignment="1">
      <alignment horizontal="right" vertical="center"/>
    </xf>
    <xf numFmtId="14" fontId="0" fillId="0" borderId="0" xfId="0" applyNumberFormat="1"/>
    <xf numFmtId="2" fontId="6" fillId="0" borderId="0" xfId="2" applyNumberFormat="1"/>
    <xf numFmtId="167" fontId="8" fillId="0" borderId="1" xfId="2" applyNumberFormat="1" applyFont="1" applyBorder="1" applyAlignment="1">
      <alignment horizontal="right"/>
    </xf>
    <xf numFmtId="0" fontId="2" fillId="0" borderId="1" xfId="1" applyBorder="1" applyAlignment="1">
      <alignment horizontal="center"/>
    </xf>
    <xf numFmtId="0" fontId="15" fillId="0" borderId="1" xfId="0" applyFont="1" applyBorder="1" applyAlignment="1">
      <alignment horizontal="right"/>
    </xf>
    <xf numFmtId="49" fontId="5" fillId="0" borderId="1" xfId="0" applyNumberFormat="1" applyFont="1" applyBorder="1" applyAlignment="1">
      <alignment horizontal="center"/>
    </xf>
    <xf numFmtId="0" fontId="10" fillId="0" borderId="0" xfId="3"/>
    <xf numFmtId="0" fontId="2" fillId="0" borderId="0" xfId="7"/>
    <xf numFmtId="0" fontId="5" fillId="0" borderId="0" xfId="3" applyFont="1"/>
    <xf numFmtId="0" fontId="23" fillId="0" borderId="1" xfId="3" applyFont="1" applyBorder="1" applyAlignment="1">
      <alignment horizontal="center" vertical="center" wrapText="1"/>
    </xf>
    <xf numFmtId="164" fontId="10" fillId="2" borderId="1" xfId="3" applyNumberFormat="1" applyFill="1" applyBorder="1" applyAlignment="1">
      <alignment horizontal="center"/>
    </xf>
    <xf numFmtId="166" fontId="24" fillId="0" borderId="1" xfId="3" applyNumberFormat="1" applyFont="1" applyBorder="1" applyAlignment="1">
      <alignment horizontal="right"/>
    </xf>
    <xf numFmtId="3" fontId="24" fillId="0" borderId="1" xfId="3" applyNumberFormat="1" applyFont="1" applyBorder="1" applyAlignment="1">
      <alignment horizontal="right"/>
    </xf>
    <xf numFmtId="164" fontId="1" fillId="2" borderId="1" xfId="3" applyNumberFormat="1" applyFont="1" applyFill="1" applyBorder="1" applyAlignment="1">
      <alignment horizontal="center"/>
    </xf>
    <xf numFmtId="166" fontId="23" fillId="0" borderId="1" xfId="3" applyNumberFormat="1" applyFont="1" applyBorder="1" applyAlignment="1">
      <alignment horizontal="right"/>
    </xf>
    <xf numFmtId="3" fontId="23" fillId="0" borderId="1" xfId="3" applyNumberFormat="1" applyFont="1" applyBorder="1" applyAlignment="1">
      <alignment horizontal="right"/>
    </xf>
    <xf numFmtId="0" fontId="15" fillId="0" borderId="1" xfId="3" applyFont="1" applyBorder="1" applyAlignment="1">
      <alignment horizontal="center"/>
    </xf>
    <xf numFmtId="165" fontId="15" fillId="0" borderId="1" xfId="3" applyNumberFormat="1" applyFont="1" applyBorder="1" applyAlignment="1">
      <alignment horizontal="right"/>
    </xf>
    <xf numFmtId="14" fontId="10" fillId="2" borderId="1" xfId="3" applyNumberFormat="1" applyFill="1" applyBorder="1" applyAlignment="1">
      <alignment horizontal="center"/>
    </xf>
    <xf numFmtId="14" fontId="9" fillId="2" borderId="1" xfId="3" applyNumberFormat="1" applyFont="1" applyFill="1" applyBorder="1" applyAlignment="1">
      <alignment horizontal="center"/>
    </xf>
    <xf numFmtId="14" fontId="1" fillId="2" borderId="1" xfId="3" applyNumberFormat="1" applyFont="1" applyFill="1" applyBorder="1" applyAlignment="1">
      <alignment horizontal="center"/>
    </xf>
    <xf numFmtId="164" fontId="4" fillId="0" borderId="0" xfId="0" applyNumberFormat="1" applyFont="1"/>
    <xf numFmtId="0" fontId="4" fillId="0" borderId="0" xfId="3" applyFont="1"/>
    <xf numFmtId="0" fontId="4" fillId="0" borderId="0" xfId="0" applyFont="1"/>
    <xf numFmtId="0" fontId="26" fillId="0" borderId="0" xfId="2" applyFont="1"/>
    <xf numFmtId="0" fontId="0" fillId="0" borderId="0" xfId="5" applyFont="1" applyAlignment="1">
      <alignment horizontal="left"/>
    </xf>
    <xf numFmtId="166" fontId="5" fillId="0" borderId="1" xfId="0" applyNumberFormat="1" applyFont="1" applyBorder="1" applyAlignment="1">
      <alignment horizontal="right"/>
    </xf>
    <xf numFmtId="3" fontId="1" fillId="0" borderId="7" xfId="0" applyNumberFormat="1" applyFont="1" applyBorder="1"/>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center" vertical="center"/>
    </xf>
    <xf numFmtId="0" fontId="0" fillId="0" borderId="5" xfId="0" applyBorder="1" applyAlignment="1">
      <alignment horizontal="center" vertical="center"/>
    </xf>
    <xf numFmtId="0" fontId="1" fillId="0" borderId="4" xfId="0" applyFont="1" applyBorder="1" applyAlignment="1">
      <alignment horizontal="center" vertical="center" wrapText="1"/>
    </xf>
    <xf numFmtId="0" fontId="23" fillId="0" borderId="1" xfId="3" applyFont="1" applyBorder="1" applyAlignment="1">
      <alignment horizontal="center" vertical="center" wrapText="1"/>
    </xf>
    <xf numFmtId="0" fontId="0" fillId="0" borderId="1" xfId="0" applyBorder="1"/>
    <xf numFmtId="0" fontId="1" fillId="0" borderId="1" xfId="3" applyFont="1" applyBorder="1" applyAlignment="1">
      <alignment horizontal="center"/>
    </xf>
    <xf numFmtId="0" fontId="1" fillId="0" borderId="1" xfId="0" applyFont="1" applyBorder="1" applyAlignment="1">
      <alignment horizontal="center"/>
    </xf>
    <xf numFmtId="0" fontId="15" fillId="0" borderId="0" xfId="3" applyFont="1" applyAlignment="1">
      <alignment horizontal="left" vertical="center" wrapText="1"/>
    </xf>
    <xf numFmtId="0" fontId="10" fillId="0" borderId="0" xfId="3" applyAlignment="1">
      <alignment horizontal="left" vertical="center" wrapText="1"/>
    </xf>
    <xf numFmtId="1" fontId="1" fillId="0" borderId="4" xfId="0" applyNumberFormat="1" applyFont="1" applyBorder="1" applyAlignment="1">
      <alignment horizontal="center" vertical="center" wrapText="1"/>
    </xf>
    <xf numFmtId="1" fontId="1" fillId="0" borderId="5"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Alignment="1">
      <alignment horizontal="left" vertical="top" wrapText="1"/>
    </xf>
    <xf numFmtId="0" fontId="0" fillId="0" borderId="1" xfId="0" applyBorder="1" applyAlignment="1">
      <alignment horizontal="center" vertical="center" wrapText="1"/>
    </xf>
  </cellXfs>
  <cellStyles count="11">
    <cellStyle name="Гиперссылка" xfId="1" builtinId="8"/>
    <cellStyle name="Гиперссылка 2" xfId="6" xr:uid="{00000000-0005-0000-0000-000001000000}"/>
    <cellStyle name="Гиперссылка 2 2" xfId="7" xr:uid="{00000000-0005-0000-0000-000002000000}"/>
    <cellStyle name="Обычный" xfId="0" builtinId="0"/>
    <cellStyle name="Обычный 2" xfId="2" xr:uid="{00000000-0005-0000-0000-000004000000}"/>
    <cellStyle name="Обычный 2 2" xfId="4" xr:uid="{00000000-0005-0000-0000-000005000000}"/>
    <cellStyle name="Обычный 2 2 2" xfId="5" xr:uid="{00000000-0005-0000-0000-000006000000}"/>
    <cellStyle name="Обычный 3" xfId="3" xr:uid="{00000000-0005-0000-0000-000007000000}"/>
    <cellStyle name="Обычный 4" xfId="8" xr:uid="{00000000-0005-0000-0000-000008000000}"/>
    <cellStyle name="Обычный 5" xfId="9" xr:uid="{00000000-0005-0000-0000-000009000000}"/>
    <cellStyle name="Обычный 6" xfId="10" xr:uid="{00000000-0005-0000-0000-00000A000000}"/>
  </cellStyles>
  <dxfs count="4">
    <dxf>
      <numFmt numFmtId="1" formatCode="0"/>
    </dxf>
    <dxf>
      <numFmt numFmtId="1" formatCode="0"/>
    </dxf>
    <dxf>
      <numFmt numFmtId="1" formatCode="0"/>
    </dxf>
    <dxf>
      <numFmt numFmtId="1" formatCode="0"/>
    </dxf>
  </dxfs>
  <tableStyles count="0" defaultTableStyle="TableStyleMedium2"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07820" cy="561473"/>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07820" cy="56147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987213</xdr:colOff>
      <xdr:row>3</xdr:row>
      <xdr:rowOff>2673</xdr:rowOff>
    </xdr:to>
    <xdr:pic>
      <xdr:nvPicPr>
        <xdr:cNvPr id="2" name="Рисунок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6813" cy="57417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987213</xdr:colOff>
      <xdr:row>3</xdr:row>
      <xdr:rowOff>2673</xdr:rowOff>
    </xdr:to>
    <xdr:pic>
      <xdr:nvPicPr>
        <xdr:cNvPr id="2" name="Рисунок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6813" cy="57417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987213</xdr:colOff>
      <xdr:row>3</xdr:row>
      <xdr:rowOff>2673</xdr:rowOff>
    </xdr:to>
    <xdr:pic>
      <xdr:nvPicPr>
        <xdr:cNvPr id="2" name="Рисунок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6813" cy="57417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991447</xdr:colOff>
      <xdr:row>3</xdr:row>
      <xdr:rowOff>2673</xdr:rowOff>
    </xdr:to>
    <xdr:pic>
      <xdr:nvPicPr>
        <xdr:cNvPr id="2" name="Рисунок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01047" cy="57417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991447</xdr:colOff>
      <xdr:row>3</xdr:row>
      <xdr:rowOff>2673</xdr:rowOff>
    </xdr:to>
    <xdr:pic>
      <xdr:nvPicPr>
        <xdr:cNvPr id="2" name="Рисунок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01047" cy="57417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607820" cy="551313"/>
    <xdr:pic>
      <xdr:nvPicPr>
        <xdr:cNvPr id="2" name="Рисунок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07820" cy="551313"/>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1021080</xdr:colOff>
      <xdr:row>3</xdr:row>
      <xdr:rowOff>2673</xdr:rowOff>
    </xdr:to>
    <xdr:pic>
      <xdr:nvPicPr>
        <xdr:cNvPr id="3" name="Рисунок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965835</xdr:colOff>
      <xdr:row>3</xdr:row>
      <xdr:rowOff>2673</xdr:rowOff>
    </xdr:to>
    <xdr:pic>
      <xdr:nvPicPr>
        <xdr:cNvPr id="2" name="Рисунок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960120</xdr:colOff>
      <xdr:row>3</xdr:row>
      <xdr:rowOff>2673</xdr:rowOff>
    </xdr:to>
    <xdr:pic>
      <xdr:nvPicPr>
        <xdr:cNvPr id="2" name="Рисунок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985361</xdr:colOff>
      <xdr:row>3</xdr:row>
      <xdr:rowOff>2673</xdr:rowOff>
    </xdr:to>
    <xdr:pic>
      <xdr:nvPicPr>
        <xdr:cNvPr id="3" name="Рисунок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984341</xdr:colOff>
      <xdr:row>3</xdr:row>
      <xdr:rowOff>2673</xdr:rowOff>
    </xdr:to>
    <xdr:pic>
      <xdr:nvPicPr>
        <xdr:cNvPr id="2" name="Рисунок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985361</xdr:colOff>
      <xdr:row>3</xdr:row>
      <xdr:rowOff>2673</xdr:rowOff>
    </xdr:to>
    <xdr:pic>
      <xdr:nvPicPr>
        <xdr:cNvPr id="2" name="Рисунок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985361</xdr:colOff>
      <xdr:row>3</xdr:row>
      <xdr:rowOff>2673</xdr:rowOff>
    </xdr:to>
    <xdr:pic>
      <xdr:nvPicPr>
        <xdr:cNvPr id="3" name="Рисунок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4961" cy="55131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1021080</xdr:colOff>
      <xdr:row>3</xdr:row>
      <xdr:rowOff>2673</xdr:rowOff>
    </xdr:to>
    <xdr:pic>
      <xdr:nvPicPr>
        <xdr:cNvPr id="2" name="Рисунок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1026523</xdr:colOff>
      <xdr:row>3</xdr:row>
      <xdr:rowOff>2673</xdr:rowOff>
    </xdr:to>
    <xdr:pic>
      <xdr:nvPicPr>
        <xdr:cNvPr id="2" name="Рисунок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31841</xdr:colOff>
      <xdr:row>3</xdr:row>
      <xdr:rowOff>2673</xdr:rowOff>
    </xdr:to>
    <xdr:pic>
      <xdr:nvPicPr>
        <xdr:cNvPr id="3" name="Рисунок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941" cy="574173"/>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982980</xdr:colOff>
      <xdr:row>3</xdr:row>
      <xdr:rowOff>2673</xdr:rowOff>
    </xdr:to>
    <xdr:pic>
      <xdr:nvPicPr>
        <xdr:cNvPr id="2" name="Рисунок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958215</xdr:colOff>
      <xdr:row>3</xdr:row>
      <xdr:rowOff>2673</xdr:rowOff>
    </xdr:to>
    <xdr:pic>
      <xdr:nvPicPr>
        <xdr:cNvPr id="2" name="Рисунок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985361</xdr:colOff>
      <xdr:row>3</xdr:row>
      <xdr:rowOff>2673</xdr:rowOff>
    </xdr:to>
    <xdr:pic>
      <xdr:nvPicPr>
        <xdr:cNvPr id="4" name="Рисунок 3">
          <a:extLst>
            <a:ext uri="{FF2B5EF4-FFF2-40B4-BE49-F238E27FC236}">
              <a16:creationId xmlns:a16="http://schemas.microsoft.com/office/drawing/2014/main" id="{00000000-0008-0000-2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2580" cy="5741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984341</xdr:colOff>
      <xdr:row>3</xdr:row>
      <xdr:rowOff>2673</xdr:rowOff>
    </xdr:to>
    <xdr:pic>
      <xdr:nvPicPr>
        <xdr:cNvPr id="2" name="Рисунок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941" cy="5513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984341</xdr:colOff>
      <xdr:row>3</xdr:row>
      <xdr:rowOff>2673</xdr:rowOff>
    </xdr:to>
    <xdr:pic>
      <xdr:nvPicPr>
        <xdr:cNvPr id="2" name="Рисунок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941" cy="5513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984341</xdr:colOff>
      <xdr:row>3</xdr:row>
      <xdr:rowOff>2673</xdr:rowOff>
    </xdr:to>
    <xdr:pic>
      <xdr:nvPicPr>
        <xdr:cNvPr id="2" name="Рисунок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941" cy="5513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998220</xdr:colOff>
      <xdr:row>3</xdr:row>
      <xdr:rowOff>2673</xdr:rowOff>
    </xdr:to>
    <xdr:pic>
      <xdr:nvPicPr>
        <xdr:cNvPr id="2" name="Рисунок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07820" cy="5513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1017270</xdr:colOff>
      <xdr:row>3</xdr:row>
      <xdr:rowOff>2673</xdr:rowOff>
    </xdr:to>
    <xdr:pic>
      <xdr:nvPicPr>
        <xdr:cNvPr id="3" name="Рисунок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07820" cy="574173"/>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6.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7.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E26"/>
  <sheetViews>
    <sheetView zoomScaleNormal="100" workbookViewId="0">
      <selection activeCell="D3" sqref="D3"/>
    </sheetView>
  </sheetViews>
  <sheetFormatPr defaultColWidth="8.88671875" defaultRowHeight="14.4" x14ac:dyDescent="0.3"/>
  <cols>
    <col min="1" max="1" width="8.88671875" style="71"/>
    <col min="2" max="2" width="102.109375" style="71" customWidth="1"/>
    <col min="3" max="3" width="48.5546875" style="71" bestFit="1" customWidth="1"/>
    <col min="4" max="4" width="25.44140625" style="71" customWidth="1"/>
    <col min="5" max="5" width="34" style="71" bestFit="1" customWidth="1"/>
    <col min="6" max="16384" width="8.88671875" style="71"/>
  </cols>
  <sheetData>
    <row r="3" spans="2:5" x14ac:dyDescent="0.3">
      <c r="D3" s="75" t="s">
        <v>64</v>
      </c>
    </row>
    <row r="5" spans="2:5" ht="18" x14ac:dyDescent="0.35">
      <c r="B5" s="74" t="s">
        <v>300</v>
      </c>
      <c r="C5" s="73"/>
    </row>
    <row r="8" spans="2:5" x14ac:dyDescent="0.3">
      <c r="B8" s="71" t="s">
        <v>301</v>
      </c>
    </row>
    <row r="9" spans="2:5" x14ac:dyDescent="0.3">
      <c r="B9" s="71" t="s">
        <v>311</v>
      </c>
    </row>
    <row r="12" spans="2:5" ht="21.75" customHeight="1" x14ac:dyDescent="0.3">
      <c r="B12" s="72" t="s">
        <v>295</v>
      </c>
      <c r="C12" s="72" t="s">
        <v>302</v>
      </c>
      <c r="D12" s="72" t="s">
        <v>296</v>
      </c>
      <c r="E12" s="72" t="s">
        <v>297</v>
      </c>
    </row>
    <row r="13" spans="2:5" x14ac:dyDescent="0.3">
      <c r="B13" s="88" t="s">
        <v>496</v>
      </c>
      <c r="C13" s="88" t="s">
        <v>636</v>
      </c>
      <c r="D13" s="71" t="s">
        <v>312</v>
      </c>
      <c r="E13" s="76" t="s">
        <v>298</v>
      </c>
    </row>
    <row r="14" spans="2:5" x14ac:dyDescent="0.3">
      <c r="B14" s="88" t="s">
        <v>637</v>
      </c>
      <c r="C14" s="88" t="s">
        <v>648</v>
      </c>
      <c r="D14" s="88" t="s">
        <v>652</v>
      </c>
      <c r="E14" s="148" t="s">
        <v>303</v>
      </c>
    </row>
    <row r="15" spans="2:5" x14ac:dyDescent="0.3">
      <c r="B15" s="71" t="s">
        <v>375</v>
      </c>
      <c r="C15" s="88" t="s">
        <v>638</v>
      </c>
      <c r="D15" s="71" t="s">
        <v>374</v>
      </c>
      <c r="E15" s="88" t="s">
        <v>373</v>
      </c>
    </row>
    <row r="16" spans="2:5" x14ac:dyDescent="0.3">
      <c r="B16" s="88" t="s">
        <v>497</v>
      </c>
      <c r="C16" s="88" t="s">
        <v>639</v>
      </c>
      <c r="D16" s="88" t="s">
        <v>457</v>
      </c>
      <c r="E16" s="76" t="s">
        <v>299</v>
      </c>
    </row>
    <row r="17" spans="2:5" x14ac:dyDescent="0.3">
      <c r="B17" s="88" t="s">
        <v>640</v>
      </c>
      <c r="C17" s="88" t="s">
        <v>649</v>
      </c>
      <c r="D17" s="88" t="s">
        <v>652</v>
      </c>
      <c r="E17" s="148" t="s">
        <v>303</v>
      </c>
    </row>
    <row r="18" spans="2:5" x14ac:dyDescent="0.3">
      <c r="B18" s="71" t="s">
        <v>335</v>
      </c>
      <c r="C18" s="88" t="s">
        <v>641</v>
      </c>
      <c r="D18" s="71" t="s">
        <v>381</v>
      </c>
      <c r="E18" s="76" t="s">
        <v>303</v>
      </c>
    </row>
    <row r="19" spans="2:5" x14ac:dyDescent="0.3">
      <c r="B19" s="88" t="s">
        <v>498</v>
      </c>
      <c r="C19" s="88" t="s">
        <v>407</v>
      </c>
      <c r="D19" s="71" t="s">
        <v>305</v>
      </c>
      <c r="E19" s="76" t="s">
        <v>304</v>
      </c>
    </row>
    <row r="20" spans="2:5" ht="14.4" customHeight="1" x14ac:dyDescent="0.3">
      <c r="B20" s="88" t="s">
        <v>499</v>
      </c>
      <c r="C20" s="88" t="s">
        <v>643</v>
      </c>
      <c r="D20" s="84" t="s">
        <v>635</v>
      </c>
      <c r="E20" s="148" t="s">
        <v>634</v>
      </c>
    </row>
    <row r="21" spans="2:5" x14ac:dyDescent="0.3">
      <c r="B21" s="88" t="s">
        <v>500</v>
      </c>
      <c r="C21" s="88" t="s">
        <v>642</v>
      </c>
      <c r="D21" s="71" t="s">
        <v>384</v>
      </c>
      <c r="E21" s="76" t="s">
        <v>306</v>
      </c>
    </row>
    <row r="22" spans="2:5" x14ac:dyDescent="0.3">
      <c r="B22" s="88" t="s">
        <v>501</v>
      </c>
      <c r="C22" s="88" t="s">
        <v>644</v>
      </c>
      <c r="D22" s="88" t="s">
        <v>307</v>
      </c>
      <c r="E22" s="76" t="s">
        <v>308</v>
      </c>
    </row>
    <row r="23" spans="2:5" x14ac:dyDescent="0.3">
      <c r="B23" s="88" t="s">
        <v>502</v>
      </c>
      <c r="C23" s="88" t="s">
        <v>421</v>
      </c>
      <c r="D23" s="88" t="s">
        <v>569</v>
      </c>
      <c r="E23" s="76" t="s">
        <v>304</v>
      </c>
    </row>
    <row r="24" spans="2:5" x14ac:dyDescent="0.3">
      <c r="B24" s="88" t="s">
        <v>503</v>
      </c>
      <c r="C24" s="88" t="s">
        <v>422</v>
      </c>
      <c r="D24" s="71" t="s">
        <v>309</v>
      </c>
      <c r="E24" s="76" t="s">
        <v>306</v>
      </c>
    </row>
    <row r="25" spans="2:5" x14ac:dyDescent="0.3">
      <c r="B25" s="88" t="s">
        <v>504</v>
      </c>
      <c r="C25" s="88" t="s">
        <v>645</v>
      </c>
      <c r="D25" s="71" t="s">
        <v>310</v>
      </c>
      <c r="E25" s="76" t="s">
        <v>304</v>
      </c>
    </row>
    <row r="26" spans="2:5" x14ac:dyDescent="0.3">
      <c r="B26" s="88" t="s">
        <v>505</v>
      </c>
      <c r="C26" s="88" t="s">
        <v>646</v>
      </c>
      <c r="D26" s="71" t="s">
        <v>382</v>
      </c>
      <c r="E26" s="76" t="s">
        <v>306</v>
      </c>
    </row>
  </sheetData>
  <hyperlinks>
    <hyperlink ref="D3" location="Содержание!A1" display="к содержанию &gt;&gt;" xr:uid="{00000000-0004-0000-0000-000000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G152"/>
  <sheetViews>
    <sheetView zoomScaleNormal="100" workbookViewId="0">
      <pane ySplit="7" topLeftCell="A138" activePane="bottomLeft" state="frozen"/>
      <selection pane="bottomLeft" activeCell="B5" sqref="B5"/>
    </sheetView>
  </sheetViews>
  <sheetFormatPr defaultRowHeight="14.4" x14ac:dyDescent="0.3"/>
  <cols>
    <col min="2" max="2" width="15" bestFit="1" customWidth="1"/>
    <col min="3" max="3" width="22.44140625" bestFit="1" customWidth="1"/>
    <col min="4" max="4" width="17.33203125" bestFit="1" customWidth="1"/>
    <col min="5" max="5" width="14.109375" bestFit="1" customWidth="1"/>
    <col min="6" max="6" width="14.44140625" bestFit="1" customWidth="1"/>
    <col min="7" max="7" width="17.44140625" bestFit="1" customWidth="1"/>
  </cols>
  <sheetData>
    <row r="3" spans="2:7" x14ac:dyDescent="0.3">
      <c r="D3" s="24" t="s">
        <v>64</v>
      </c>
    </row>
    <row r="5" spans="2:7" ht="15.6" x14ac:dyDescent="0.3">
      <c r="B5" s="146" t="s">
        <v>595</v>
      </c>
      <c r="D5" s="12"/>
      <c r="E5" s="12"/>
      <c r="F5" s="12"/>
      <c r="G5" s="12"/>
    </row>
    <row r="7" spans="2:7" ht="30" customHeight="1" x14ac:dyDescent="0.3">
      <c r="B7" s="5" t="s">
        <v>21</v>
      </c>
      <c r="C7" s="6" t="s">
        <v>33</v>
      </c>
      <c r="D7" s="6" t="s">
        <v>34</v>
      </c>
      <c r="E7" s="6" t="s">
        <v>35</v>
      </c>
      <c r="F7" s="6" t="s">
        <v>36</v>
      </c>
      <c r="G7" s="6" t="s">
        <v>38</v>
      </c>
    </row>
    <row r="8" spans="2:7" x14ac:dyDescent="0.3">
      <c r="B8" s="21">
        <v>40909</v>
      </c>
      <c r="C8" s="10">
        <v>4211.78</v>
      </c>
      <c r="D8" s="10">
        <v>5953.73</v>
      </c>
      <c r="E8" s="10">
        <v>5229.51</v>
      </c>
      <c r="F8" s="10">
        <v>7601.75</v>
      </c>
      <c r="G8" s="10">
        <v>5373.21</v>
      </c>
    </row>
    <row r="9" spans="2:7" x14ac:dyDescent="0.3">
      <c r="B9" s="21">
        <v>40940</v>
      </c>
      <c r="C9" s="10">
        <v>5680</v>
      </c>
      <c r="D9" s="10">
        <v>8527.27</v>
      </c>
      <c r="E9" s="10">
        <v>5734.84</v>
      </c>
      <c r="F9" s="10">
        <v>6548.78</v>
      </c>
      <c r="G9" s="10">
        <v>5240.2</v>
      </c>
    </row>
    <row r="10" spans="2:7" x14ac:dyDescent="0.3">
      <c r="B10" s="21">
        <v>40969</v>
      </c>
      <c r="C10" s="10">
        <v>4272.97</v>
      </c>
      <c r="D10" s="10">
        <v>6953.07</v>
      </c>
      <c r="E10" s="10">
        <v>6335.53</v>
      </c>
      <c r="F10" s="10">
        <v>8536.7199999999993</v>
      </c>
      <c r="G10" s="10">
        <v>6399.32</v>
      </c>
    </row>
    <row r="11" spans="2:7" x14ac:dyDescent="0.3">
      <c r="B11" s="21">
        <v>41000</v>
      </c>
      <c r="C11" s="10">
        <v>5562.17</v>
      </c>
      <c r="D11" s="10">
        <v>6024.17</v>
      </c>
      <c r="E11" s="10">
        <v>4592.5600000000004</v>
      </c>
      <c r="F11" s="10">
        <v>8829.61</v>
      </c>
      <c r="G11" s="10">
        <v>5073.3599999999997</v>
      </c>
    </row>
    <row r="12" spans="2:7" x14ac:dyDescent="0.3">
      <c r="B12" s="21">
        <v>41030</v>
      </c>
      <c r="C12" s="10">
        <v>4486.67</v>
      </c>
      <c r="D12" s="10">
        <v>6172.36</v>
      </c>
      <c r="E12" s="10">
        <v>5413.03</v>
      </c>
      <c r="F12" s="10">
        <v>7737.99</v>
      </c>
      <c r="G12" s="10">
        <v>5443.68</v>
      </c>
    </row>
    <row r="13" spans="2:7" x14ac:dyDescent="0.3">
      <c r="B13" s="21">
        <v>41061</v>
      </c>
      <c r="C13" s="10">
        <v>5902.56</v>
      </c>
      <c r="D13" s="10">
        <v>7745.96</v>
      </c>
      <c r="E13" s="10">
        <v>6411.12</v>
      </c>
      <c r="F13" s="10">
        <v>8681.0300000000007</v>
      </c>
      <c r="G13" s="10">
        <v>7045.33</v>
      </c>
    </row>
    <row r="14" spans="2:7" x14ac:dyDescent="0.3">
      <c r="B14" s="21">
        <v>41091</v>
      </c>
      <c r="C14" s="10" t="s">
        <v>22</v>
      </c>
      <c r="D14" s="10">
        <v>5912.95</v>
      </c>
      <c r="E14" s="10">
        <v>5382.65</v>
      </c>
      <c r="F14" s="10">
        <v>7840.86</v>
      </c>
      <c r="G14" s="10">
        <v>5717.96</v>
      </c>
    </row>
    <row r="15" spans="2:7" x14ac:dyDescent="0.3">
      <c r="B15" s="21">
        <v>41122</v>
      </c>
      <c r="C15" s="10">
        <v>4734.3999999999996</v>
      </c>
      <c r="D15" s="10">
        <v>7642.45</v>
      </c>
      <c r="E15" s="10">
        <v>5037.8599999999997</v>
      </c>
      <c r="F15" s="10">
        <v>7429.86</v>
      </c>
      <c r="G15" s="10">
        <v>6846.79</v>
      </c>
    </row>
    <row r="16" spans="2:7" x14ac:dyDescent="0.3">
      <c r="B16" s="21">
        <v>41153</v>
      </c>
      <c r="C16" s="10">
        <v>7111.64</v>
      </c>
      <c r="D16" s="10">
        <v>8473.2000000000007</v>
      </c>
      <c r="E16" s="10">
        <v>6769.08</v>
      </c>
      <c r="F16" s="10">
        <v>7329.33</v>
      </c>
      <c r="G16" s="10">
        <v>7644.3</v>
      </c>
    </row>
    <row r="17" spans="2:7" x14ac:dyDescent="0.3">
      <c r="B17" s="21">
        <v>41183</v>
      </c>
      <c r="C17" s="10">
        <v>5260.94</v>
      </c>
      <c r="D17" s="10">
        <v>8054.46</v>
      </c>
      <c r="E17" s="10">
        <v>9923.56</v>
      </c>
      <c r="F17" s="10">
        <v>7231.81</v>
      </c>
      <c r="G17" s="10">
        <v>8017.94</v>
      </c>
    </row>
    <row r="18" spans="2:7" x14ac:dyDescent="0.3">
      <c r="B18" s="21">
        <v>41214</v>
      </c>
      <c r="C18" s="10">
        <v>7937.5</v>
      </c>
      <c r="D18" s="10">
        <v>9592.57</v>
      </c>
      <c r="E18" s="10">
        <v>11931.87</v>
      </c>
      <c r="F18" s="10">
        <v>7864.03</v>
      </c>
      <c r="G18" s="10">
        <v>9650.42</v>
      </c>
    </row>
    <row r="19" spans="2:7" x14ac:dyDescent="0.3">
      <c r="B19" s="21">
        <v>41244</v>
      </c>
      <c r="C19" s="10">
        <v>7996.08</v>
      </c>
      <c r="D19" s="10">
        <v>11284.78</v>
      </c>
      <c r="E19" s="10">
        <v>10533.97</v>
      </c>
      <c r="F19" s="10">
        <v>6710.34</v>
      </c>
      <c r="G19" s="10">
        <v>10098.209999999999</v>
      </c>
    </row>
    <row r="20" spans="2:7" x14ac:dyDescent="0.3">
      <c r="B20" s="21">
        <v>41275</v>
      </c>
      <c r="C20" s="10">
        <v>8000</v>
      </c>
      <c r="D20" s="10">
        <v>8168.52</v>
      </c>
      <c r="E20" s="10">
        <v>11608.01</v>
      </c>
      <c r="F20" s="10">
        <v>9611.49</v>
      </c>
      <c r="G20" s="10">
        <v>9796.73</v>
      </c>
    </row>
    <row r="21" spans="2:7" x14ac:dyDescent="0.3">
      <c r="B21" s="21">
        <v>41306</v>
      </c>
      <c r="C21" s="10" t="s">
        <v>22</v>
      </c>
      <c r="D21" s="10">
        <v>10004.86</v>
      </c>
      <c r="E21" s="10">
        <v>12281.24</v>
      </c>
      <c r="F21" s="10">
        <v>12657.79</v>
      </c>
      <c r="G21" s="10">
        <v>11210.79</v>
      </c>
    </row>
    <row r="22" spans="2:7" x14ac:dyDescent="0.3">
      <c r="B22" s="21">
        <v>41334</v>
      </c>
      <c r="C22" s="10">
        <v>6130</v>
      </c>
      <c r="D22" s="10">
        <v>10148.950000000001</v>
      </c>
      <c r="E22" s="10">
        <v>13302.95</v>
      </c>
      <c r="F22" s="10">
        <v>11551.99</v>
      </c>
      <c r="G22" s="10">
        <v>11636.33</v>
      </c>
    </row>
    <row r="23" spans="2:7" x14ac:dyDescent="0.3">
      <c r="B23" s="21">
        <v>41365</v>
      </c>
      <c r="C23" s="10"/>
      <c r="D23" s="10">
        <v>10202.780000000001</v>
      </c>
      <c r="E23" s="10">
        <v>13211.25</v>
      </c>
      <c r="F23" s="10">
        <v>12962.09</v>
      </c>
      <c r="G23" s="10">
        <v>11710.74</v>
      </c>
    </row>
    <row r="24" spans="2:7" x14ac:dyDescent="0.3">
      <c r="B24" s="21">
        <v>41395</v>
      </c>
      <c r="C24" s="10">
        <v>7988.53</v>
      </c>
      <c r="D24" s="10">
        <v>9673.2999999999993</v>
      </c>
      <c r="E24" s="10">
        <v>12632.9</v>
      </c>
      <c r="F24" s="10">
        <v>10883.64</v>
      </c>
      <c r="G24" s="10">
        <v>10228.35</v>
      </c>
    </row>
    <row r="25" spans="2:7" x14ac:dyDescent="0.3">
      <c r="B25" s="21">
        <v>41426</v>
      </c>
      <c r="C25" s="10" t="s">
        <v>22</v>
      </c>
      <c r="D25" s="10">
        <v>10905.05</v>
      </c>
      <c r="E25" s="10">
        <v>10143.52</v>
      </c>
      <c r="F25" s="10">
        <v>9521</v>
      </c>
      <c r="G25" s="10">
        <v>10604.59</v>
      </c>
    </row>
    <row r="26" spans="2:7" x14ac:dyDescent="0.3">
      <c r="B26" s="21">
        <v>41456</v>
      </c>
      <c r="C26" s="10" t="s">
        <v>22</v>
      </c>
      <c r="D26" s="10">
        <v>9874.14</v>
      </c>
      <c r="E26" s="10">
        <v>9437.26</v>
      </c>
      <c r="F26" s="10">
        <v>8393.2800000000007</v>
      </c>
      <c r="G26" s="10">
        <v>9508.14</v>
      </c>
    </row>
    <row r="27" spans="2:7" x14ac:dyDescent="0.3">
      <c r="B27" s="21">
        <v>41487</v>
      </c>
      <c r="C27" s="10">
        <v>6139.13</v>
      </c>
      <c r="D27" s="10">
        <v>6452.26</v>
      </c>
      <c r="E27" s="10">
        <v>8936.7800000000007</v>
      </c>
      <c r="F27" s="10">
        <v>7727.27</v>
      </c>
      <c r="G27" s="10">
        <v>6789.91</v>
      </c>
    </row>
    <row r="28" spans="2:7" x14ac:dyDescent="0.3">
      <c r="B28" s="21">
        <v>41518</v>
      </c>
      <c r="C28" s="10">
        <v>6613.76</v>
      </c>
      <c r="D28" s="10">
        <v>5513.61</v>
      </c>
      <c r="E28" s="10">
        <v>8127.77</v>
      </c>
      <c r="F28" s="10">
        <v>7892.59</v>
      </c>
      <c r="G28" s="10">
        <v>5687.88</v>
      </c>
    </row>
    <row r="29" spans="2:7" x14ac:dyDescent="0.3">
      <c r="B29" s="21">
        <v>41548</v>
      </c>
      <c r="C29" s="10">
        <v>6189.54</v>
      </c>
      <c r="D29" s="10">
        <v>7214</v>
      </c>
      <c r="E29" s="10">
        <v>7997.9</v>
      </c>
      <c r="F29" s="10">
        <v>6318</v>
      </c>
      <c r="G29" s="10">
        <v>7147.65</v>
      </c>
    </row>
    <row r="30" spans="2:7" x14ac:dyDescent="0.3">
      <c r="B30" s="21">
        <v>41579</v>
      </c>
      <c r="C30" s="10">
        <v>6007.43</v>
      </c>
      <c r="D30" s="10">
        <v>5614.01</v>
      </c>
      <c r="E30" s="10">
        <v>7494.88</v>
      </c>
      <c r="F30" s="10">
        <v>7445.12</v>
      </c>
      <c r="G30" s="10">
        <v>7074.52</v>
      </c>
    </row>
    <row r="31" spans="2:7" x14ac:dyDescent="0.3">
      <c r="B31" s="21">
        <v>41609</v>
      </c>
      <c r="C31" s="10">
        <v>6664.42</v>
      </c>
      <c r="D31" s="10">
        <v>8529.84</v>
      </c>
      <c r="E31" s="10">
        <v>8292.51</v>
      </c>
      <c r="F31" s="10">
        <v>4983.68</v>
      </c>
      <c r="G31" s="10">
        <v>7933.38</v>
      </c>
    </row>
    <row r="32" spans="2:7" x14ac:dyDescent="0.3">
      <c r="B32" s="21">
        <v>41640</v>
      </c>
      <c r="C32" s="10">
        <v>6634.62</v>
      </c>
      <c r="D32" s="10">
        <v>7095.7</v>
      </c>
      <c r="E32" s="10">
        <v>8103.42</v>
      </c>
      <c r="F32" s="10">
        <v>6722.42</v>
      </c>
      <c r="G32" s="10">
        <v>7079.42</v>
      </c>
    </row>
    <row r="33" spans="2:7" x14ac:dyDescent="0.3">
      <c r="B33" s="21">
        <v>41671</v>
      </c>
      <c r="C33" s="10">
        <v>5223.33</v>
      </c>
      <c r="D33" s="10">
        <v>6770.29</v>
      </c>
      <c r="E33" s="10">
        <v>8894.2800000000007</v>
      </c>
      <c r="F33" s="10">
        <v>8500</v>
      </c>
      <c r="G33" s="10">
        <v>7121.77</v>
      </c>
    </row>
    <row r="34" spans="2:7" x14ac:dyDescent="0.3">
      <c r="B34" s="21">
        <v>41699</v>
      </c>
      <c r="C34" s="10">
        <v>5763.04</v>
      </c>
      <c r="D34" s="10">
        <v>5797.72</v>
      </c>
      <c r="E34" s="10">
        <v>8072.31</v>
      </c>
      <c r="F34" s="10">
        <v>8364.57</v>
      </c>
      <c r="G34" s="10">
        <v>6915.28</v>
      </c>
    </row>
    <row r="35" spans="2:7" x14ac:dyDescent="0.3">
      <c r="B35" s="21">
        <v>41730</v>
      </c>
      <c r="C35" s="10">
        <v>7118.18</v>
      </c>
      <c r="D35" s="10">
        <v>10045.74</v>
      </c>
      <c r="E35" s="10">
        <v>8389.25</v>
      </c>
      <c r="F35" s="10">
        <v>7805.84</v>
      </c>
      <c r="G35" s="10">
        <v>9656.7000000000007</v>
      </c>
    </row>
    <row r="36" spans="2:7" x14ac:dyDescent="0.3">
      <c r="B36" s="21">
        <v>41760</v>
      </c>
      <c r="C36" s="10">
        <v>6576.48</v>
      </c>
      <c r="D36" s="10">
        <v>8479.0300000000007</v>
      </c>
      <c r="E36" s="10">
        <v>8284.86</v>
      </c>
      <c r="F36" s="10">
        <v>6872.42</v>
      </c>
      <c r="G36" s="10">
        <v>7889.77</v>
      </c>
    </row>
    <row r="37" spans="2:7" x14ac:dyDescent="0.3">
      <c r="B37" s="21">
        <v>41791</v>
      </c>
      <c r="C37" s="10" t="s">
        <v>22</v>
      </c>
      <c r="D37" s="10">
        <v>8512.6299999999992</v>
      </c>
      <c r="E37" s="10">
        <v>8581.18</v>
      </c>
      <c r="F37" s="10">
        <v>9090.91</v>
      </c>
      <c r="G37" s="10">
        <v>8505.83</v>
      </c>
    </row>
    <row r="38" spans="2:7" x14ac:dyDescent="0.3">
      <c r="B38" s="21">
        <v>41821</v>
      </c>
      <c r="C38" s="10">
        <v>5700.44</v>
      </c>
      <c r="D38" s="10">
        <v>9734.68</v>
      </c>
      <c r="E38" s="10">
        <v>8076.66</v>
      </c>
      <c r="F38" s="10">
        <v>7641.23</v>
      </c>
      <c r="G38" s="10">
        <v>8880.3799999999992</v>
      </c>
    </row>
    <row r="39" spans="2:7" x14ac:dyDescent="0.3">
      <c r="B39" s="21">
        <v>41852</v>
      </c>
      <c r="C39" s="10">
        <v>5809.78</v>
      </c>
      <c r="D39" s="10">
        <v>8726.83</v>
      </c>
      <c r="E39" s="10">
        <v>8755.84</v>
      </c>
      <c r="F39" s="10" t="s">
        <v>22</v>
      </c>
      <c r="G39" s="10">
        <v>6870.93</v>
      </c>
    </row>
    <row r="40" spans="2:7" x14ac:dyDescent="0.3">
      <c r="B40" s="21">
        <v>41883</v>
      </c>
      <c r="C40" s="10">
        <v>6374.37</v>
      </c>
      <c r="D40" s="10">
        <v>7170.42</v>
      </c>
      <c r="E40" s="10">
        <v>9336.98</v>
      </c>
      <c r="F40" s="10" t="s">
        <v>22</v>
      </c>
      <c r="G40" s="10">
        <v>6755.83</v>
      </c>
    </row>
    <row r="41" spans="2:7" x14ac:dyDescent="0.3">
      <c r="B41" s="21">
        <v>41913</v>
      </c>
      <c r="C41" s="10">
        <v>6294.54</v>
      </c>
      <c r="D41" s="10">
        <v>8641.3700000000008</v>
      </c>
      <c r="E41" s="10">
        <v>8847</v>
      </c>
      <c r="F41" s="10" t="s">
        <v>22</v>
      </c>
      <c r="G41" s="10">
        <v>8298.1299999999992</v>
      </c>
    </row>
    <row r="42" spans="2:7" x14ac:dyDescent="0.3">
      <c r="B42" s="21">
        <v>41944</v>
      </c>
      <c r="C42" s="10">
        <v>5466.32</v>
      </c>
      <c r="D42" s="10">
        <v>10074.65</v>
      </c>
      <c r="E42" s="10">
        <v>9337.01</v>
      </c>
      <c r="F42" s="10">
        <v>7529.02</v>
      </c>
      <c r="G42" s="10">
        <v>9135.9699999999993</v>
      </c>
    </row>
    <row r="43" spans="2:7" x14ac:dyDescent="0.3">
      <c r="B43" s="21">
        <v>41974</v>
      </c>
      <c r="C43" s="10">
        <v>6000</v>
      </c>
      <c r="D43" s="10">
        <v>11521.6</v>
      </c>
      <c r="E43" s="10">
        <v>10133.26</v>
      </c>
      <c r="F43" s="10">
        <v>10317.870000000001</v>
      </c>
      <c r="G43" s="10">
        <v>10501.45</v>
      </c>
    </row>
    <row r="44" spans="2:7" x14ac:dyDescent="0.3">
      <c r="B44" s="21">
        <v>42005</v>
      </c>
      <c r="C44" s="10">
        <v>4850</v>
      </c>
      <c r="D44" s="10">
        <v>10948.18</v>
      </c>
      <c r="E44" s="10">
        <v>15074.11</v>
      </c>
      <c r="F44" s="10">
        <v>12073.46</v>
      </c>
      <c r="G44" s="10">
        <v>12030.63</v>
      </c>
    </row>
    <row r="45" spans="2:7" x14ac:dyDescent="0.3">
      <c r="B45" s="21">
        <v>42036</v>
      </c>
      <c r="C45" s="10" t="s">
        <v>22</v>
      </c>
      <c r="D45" s="10">
        <v>11320.55</v>
      </c>
      <c r="E45" s="10">
        <v>14548.01</v>
      </c>
      <c r="F45" s="10">
        <v>11391.62</v>
      </c>
      <c r="G45" s="10">
        <v>12845.51</v>
      </c>
    </row>
    <row r="46" spans="2:7" x14ac:dyDescent="0.3">
      <c r="B46" s="21">
        <v>42064</v>
      </c>
      <c r="C46" s="10" t="s">
        <v>22</v>
      </c>
      <c r="D46" s="10">
        <v>11687.54</v>
      </c>
      <c r="E46" s="10">
        <v>11787.15</v>
      </c>
      <c r="F46" s="10">
        <v>16956.38</v>
      </c>
      <c r="G46" s="10">
        <v>12542.33</v>
      </c>
    </row>
    <row r="47" spans="2:7" x14ac:dyDescent="0.3">
      <c r="B47" s="21">
        <v>42095</v>
      </c>
      <c r="C47" s="10">
        <v>8462</v>
      </c>
      <c r="D47" s="10">
        <v>8417.2199999999993</v>
      </c>
      <c r="E47" s="10">
        <v>13154.27</v>
      </c>
      <c r="F47" s="10" t="s">
        <v>22</v>
      </c>
      <c r="G47" s="10">
        <v>9242.7800000000007</v>
      </c>
    </row>
    <row r="48" spans="2:7" x14ac:dyDescent="0.3">
      <c r="B48" s="21">
        <v>42125</v>
      </c>
      <c r="C48" s="10">
        <v>6974.71</v>
      </c>
      <c r="D48" s="10">
        <v>10710.72</v>
      </c>
      <c r="E48" s="10">
        <v>14169.26</v>
      </c>
      <c r="F48" s="10">
        <v>13254.71</v>
      </c>
      <c r="G48" s="10">
        <v>13289.47</v>
      </c>
    </row>
    <row r="49" spans="2:7" x14ac:dyDescent="0.3">
      <c r="B49" s="21">
        <v>42156</v>
      </c>
      <c r="C49" s="10" t="s">
        <v>22</v>
      </c>
      <c r="D49" s="10">
        <v>10409.94</v>
      </c>
      <c r="E49" s="10">
        <v>14203.52</v>
      </c>
      <c r="F49" s="10" t="s">
        <v>22</v>
      </c>
      <c r="G49" s="10">
        <v>10812.38</v>
      </c>
    </row>
    <row r="50" spans="2:7" x14ac:dyDescent="0.3">
      <c r="B50" s="21">
        <v>42186</v>
      </c>
      <c r="C50" s="10">
        <v>5984.57</v>
      </c>
      <c r="D50" s="10">
        <v>14211.94</v>
      </c>
      <c r="E50" s="10">
        <v>15527.57</v>
      </c>
      <c r="F50" s="10" t="s">
        <v>22</v>
      </c>
      <c r="G50" s="10">
        <v>12984.96</v>
      </c>
    </row>
    <row r="51" spans="2:7" x14ac:dyDescent="0.3">
      <c r="B51" s="21">
        <v>42217</v>
      </c>
      <c r="C51" s="10">
        <v>7064.94</v>
      </c>
      <c r="D51" s="10">
        <v>9743.7199999999993</v>
      </c>
      <c r="E51" s="10">
        <v>13882.12</v>
      </c>
      <c r="F51" s="10" t="s">
        <v>22</v>
      </c>
      <c r="G51" s="10">
        <v>9151.2999999999993</v>
      </c>
    </row>
    <row r="52" spans="2:7" x14ac:dyDescent="0.3">
      <c r="B52" s="21">
        <v>42248</v>
      </c>
      <c r="C52" s="10">
        <v>7086.47</v>
      </c>
      <c r="D52" s="10">
        <v>10379.01</v>
      </c>
      <c r="E52" s="10">
        <v>16643.75</v>
      </c>
      <c r="F52" s="10" t="s">
        <v>22</v>
      </c>
      <c r="G52" s="10">
        <v>9237.43</v>
      </c>
    </row>
    <row r="53" spans="2:7" x14ac:dyDescent="0.3">
      <c r="B53" s="21">
        <v>42278</v>
      </c>
      <c r="C53" s="10">
        <v>7893.33</v>
      </c>
      <c r="D53" s="10">
        <v>12249.38</v>
      </c>
      <c r="E53" s="10">
        <v>13922.84</v>
      </c>
      <c r="F53" s="10">
        <v>13958.93</v>
      </c>
      <c r="G53" s="10">
        <v>12377.47</v>
      </c>
    </row>
    <row r="54" spans="2:7" x14ac:dyDescent="0.3">
      <c r="B54" s="21">
        <v>42309</v>
      </c>
      <c r="C54" s="10">
        <v>7009.44</v>
      </c>
      <c r="D54" s="10">
        <v>14651.17</v>
      </c>
      <c r="E54" s="10">
        <v>15755.34</v>
      </c>
      <c r="F54" s="10">
        <v>12313.92</v>
      </c>
      <c r="G54" s="10">
        <v>13918.01</v>
      </c>
    </row>
    <row r="55" spans="2:7" x14ac:dyDescent="0.3">
      <c r="B55" s="21">
        <v>42339</v>
      </c>
      <c r="C55" s="10">
        <v>8000</v>
      </c>
      <c r="D55" s="10">
        <v>13918.93</v>
      </c>
      <c r="E55" s="10">
        <v>15271.92</v>
      </c>
      <c r="F55" s="10">
        <v>13272.11</v>
      </c>
      <c r="G55" s="10">
        <v>14112.65</v>
      </c>
    </row>
    <row r="56" spans="2:7" x14ac:dyDescent="0.3">
      <c r="B56" s="21">
        <v>42370</v>
      </c>
      <c r="C56" s="10">
        <v>8711.7099999999991</v>
      </c>
      <c r="D56" s="10">
        <v>10948.68</v>
      </c>
      <c r="E56" s="10">
        <v>14976.13</v>
      </c>
      <c r="F56" s="10">
        <v>15000</v>
      </c>
      <c r="G56" s="10">
        <v>12642.27</v>
      </c>
    </row>
    <row r="57" spans="2:7" x14ac:dyDescent="0.3">
      <c r="B57" s="21">
        <v>42401</v>
      </c>
      <c r="C57" s="10">
        <v>8563.64</v>
      </c>
      <c r="D57" s="10">
        <v>9502.7199999999993</v>
      </c>
      <c r="E57" s="10">
        <v>15275.27</v>
      </c>
      <c r="F57" s="10" t="s">
        <v>22</v>
      </c>
      <c r="G57" s="10">
        <v>11038.85</v>
      </c>
    </row>
    <row r="58" spans="2:7" x14ac:dyDescent="0.3">
      <c r="B58" s="21">
        <v>42430</v>
      </c>
      <c r="C58" s="10" t="s">
        <v>22</v>
      </c>
      <c r="D58" s="10">
        <v>14085.44</v>
      </c>
      <c r="E58" s="10">
        <v>14946.34</v>
      </c>
      <c r="F58" s="10">
        <v>14545.45</v>
      </c>
      <c r="G58" s="10">
        <v>13498.18</v>
      </c>
    </row>
    <row r="59" spans="2:7" x14ac:dyDescent="0.3">
      <c r="B59" s="21">
        <v>42461</v>
      </c>
      <c r="C59" s="10" t="s">
        <v>22</v>
      </c>
      <c r="D59" s="10">
        <v>10873.67</v>
      </c>
      <c r="E59" s="10">
        <v>14614.89</v>
      </c>
      <c r="F59" s="10">
        <v>15909.09</v>
      </c>
      <c r="G59" s="10">
        <v>12470.01</v>
      </c>
    </row>
    <row r="60" spans="2:7" x14ac:dyDescent="0.3">
      <c r="B60" s="21">
        <v>42491</v>
      </c>
      <c r="C60" s="10">
        <v>8610.2000000000007</v>
      </c>
      <c r="D60" s="10">
        <v>10961.57</v>
      </c>
      <c r="E60" s="10">
        <v>14939.42</v>
      </c>
      <c r="F60" s="10">
        <v>15134.77</v>
      </c>
      <c r="G60" s="10">
        <v>12279.14</v>
      </c>
    </row>
    <row r="61" spans="2:7" x14ac:dyDescent="0.3">
      <c r="B61" s="21">
        <v>42522</v>
      </c>
      <c r="C61" s="10" t="s">
        <v>22</v>
      </c>
      <c r="D61" s="10">
        <v>11795.31</v>
      </c>
      <c r="E61" s="10">
        <v>14180.81</v>
      </c>
      <c r="F61" s="10" t="s">
        <v>22</v>
      </c>
      <c r="G61" s="10">
        <v>12151.48</v>
      </c>
    </row>
    <row r="62" spans="2:7" x14ac:dyDescent="0.3">
      <c r="B62" s="21">
        <v>42552</v>
      </c>
      <c r="C62" s="10">
        <v>7726.35</v>
      </c>
      <c r="D62" s="10">
        <v>11957.88</v>
      </c>
      <c r="E62" s="10">
        <v>12085.96</v>
      </c>
      <c r="F62" s="10">
        <v>15909.09</v>
      </c>
      <c r="G62" s="10">
        <v>11847.92</v>
      </c>
    </row>
    <row r="63" spans="2:7" x14ac:dyDescent="0.3">
      <c r="B63" s="21">
        <v>42583</v>
      </c>
      <c r="C63" s="10">
        <v>8010.44</v>
      </c>
      <c r="D63" s="10">
        <v>12740.94</v>
      </c>
      <c r="E63" s="10">
        <v>12125.98</v>
      </c>
      <c r="F63" s="10" t="s">
        <v>22</v>
      </c>
      <c r="G63" s="10">
        <v>10530.56</v>
      </c>
    </row>
    <row r="64" spans="2:7" x14ac:dyDescent="0.3">
      <c r="B64" s="21">
        <v>42614</v>
      </c>
      <c r="C64" s="10">
        <v>8060.16</v>
      </c>
      <c r="D64" s="10">
        <v>9312.61</v>
      </c>
      <c r="E64" s="10">
        <v>12498.03</v>
      </c>
      <c r="F64" s="10" t="s">
        <v>22</v>
      </c>
      <c r="G64" s="10">
        <v>10128.58</v>
      </c>
    </row>
    <row r="65" spans="2:7" x14ac:dyDescent="0.3">
      <c r="B65" s="21">
        <v>42644</v>
      </c>
      <c r="C65" s="10">
        <v>7755.48</v>
      </c>
      <c r="D65" s="10">
        <v>8902.85</v>
      </c>
      <c r="E65" s="10">
        <v>10612.97</v>
      </c>
      <c r="F65" s="10" t="s">
        <v>22</v>
      </c>
      <c r="G65" s="10">
        <v>9403.84</v>
      </c>
    </row>
    <row r="66" spans="2:7" x14ac:dyDescent="0.3">
      <c r="B66" s="21">
        <v>42675</v>
      </c>
      <c r="C66" s="10">
        <v>7023.53</v>
      </c>
      <c r="D66" s="10">
        <v>8508.98</v>
      </c>
      <c r="E66" s="10">
        <v>9688.75</v>
      </c>
      <c r="F66" s="10">
        <v>15454.55</v>
      </c>
      <c r="G66" s="10">
        <v>8790.48</v>
      </c>
    </row>
    <row r="67" spans="2:7" x14ac:dyDescent="0.3">
      <c r="B67" s="21">
        <v>42705</v>
      </c>
      <c r="C67" s="10">
        <v>7201.87</v>
      </c>
      <c r="D67" s="10">
        <v>9574.24</v>
      </c>
      <c r="E67" s="10">
        <v>12176.32</v>
      </c>
      <c r="F67" s="10">
        <v>12461</v>
      </c>
      <c r="G67" s="10">
        <v>10324.870000000001</v>
      </c>
    </row>
    <row r="68" spans="2:7" x14ac:dyDescent="0.3">
      <c r="B68" s="21">
        <v>42736</v>
      </c>
      <c r="C68" s="10">
        <v>7694.04</v>
      </c>
      <c r="D68" s="10">
        <v>11466.03</v>
      </c>
      <c r="E68" s="10">
        <v>11378.2</v>
      </c>
      <c r="F68" s="10">
        <v>12071.28</v>
      </c>
      <c r="G68" s="10">
        <v>11363.77</v>
      </c>
    </row>
    <row r="69" spans="2:7" x14ac:dyDescent="0.3">
      <c r="B69" s="21">
        <v>42767</v>
      </c>
      <c r="C69" s="10">
        <v>9595.2900000000009</v>
      </c>
      <c r="D69" s="10">
        <v>9579.23</v>
      </c>
      <c r="E69" s="10">
        <v>11361.95</v>
      </c>
      <c r="F69" s="10">
        <v>11282.89</v>
      </c>
      <c r="G69" s="10">
        <v>10633.77</v>
      </c>
    </row>
    <row r="70" spans="2:7" x14ac:dyDescent="0.3">
      <c r="B70" s="21">
        <v>42795</v>
      </c>
      <c r="C70" s="10">
        <v>7985.34</v>
      </c>
      <c r="D70" s="10">
        <v>10687.11</v>
      </c>
      <c r="E70" s="10">
        <v>11327.6</v>
      </c>
      <c r="F70" s="10">
        <v>13043.47</v>
      </c>
      <c r="G70" s="10">
        <v>11190</v>
      </c>
    </row>
    <row r="71" spans="2:7" x14ac:dyDescent="0.3">
      <c r="B71" s="21">
        <v>42826</v>
      </c>
      <c r="C71" s="10">
        <v>8063.49</v>
      </c>
      <c r="D71" s="10">
        <v>9704.8700000000008</v>
      </c>
      <c r="E71" s="10">
        <v>10896.16</v>
      </c>
      <c r="F71" s="10">
        <v>11972.42</v>
      </c>
      <c r="G71" s="10">
        <v>10293.209999999999</v>
      </c>
    </row>
    <row r="72" spans="2:7" x14ac:dyDescent="0.3">
      <c r="B72" s="21">
        <v>42856</v>
      </c>
      <c r="C72" s="10">
        <v>8022</v>
      </c>
      <c r="D72" s="10">
        <v>8980.2199999999993</v>
      </c>
      <c r="E72" s="10">
        <v>8649.94</v>
      </c>
      <c r="F72" s="10">
        <v>9800</v>
      </c>
      <c r="G72" s="10">
        <v>8874.25</v>
      </c>
    </row>
    <row r="73" spans="2:7" x14ac:dyDescent="0.3">
      <c r="B73" s="21">
        <v>42887</v>
      </c>
      <c r="C73" s="10">
        <v>7584.71</v>
      </c>
      <c r="D73" s="10">
        <v>9178.4500000000007</v>
      </c>
      <c r="E73" s="10">
        <v>12062.82</v>
      </c>
      <c r="F73" s="10">
        <v>15433.21</v>
      </c>
      <c r="G73" s="10">
        <v>9668.9</v>
      </c>
    </row>
    <row r="74" spans="2:7" x14ac:dyDescent="0.3">
      <c r="B74" s="21">
        <v>42917</v>
      </c>
      <c r="C74" s="10">
        <v>7000</v>
      </c>
      <c r="D74" s="10">
        <v>9189.2999999999993</v>
      </c>
      <c r="E74" s="10">
        <v>11131.29</v>
      </c>
      <c r="F74" s="10">
        <v>12500</v>
      </c>
      <c r="G74" s="10">
        <v>9900.99</v>
      </c>
    </row>
    <row r="75" spans="2:7" x14ac:dyDescent="0.3">
      <c r="B75" s="21">
        <v>42948</v>
      </c>
      <c r="C75" s="10">
        <v>6210.75</v>
      </c>
      <c r="D75" s="10">
        <v>9196</v>
      </c>
      <c r="E75" s="10">
        <v>9999.24</v>
      </c>
      <c r="F75" s="10">
        <v>8551.02</v>
      </c>
      <c r="G75" s="10">
        <v>8057.85</v>
      </c>
    </row>
    <row r="76" spans="2:7" x14ac:dyDescent="0.3">
      <c r="B76" s="21">
        <v>42979</v>
      </c>
      <c r="C76" s="10">
        <v>6825.99</v>
      </c>
      <c r="D76" s="10">
        <v>7975.31</v>
      </c>
      <c r="E76" s="10">
        <v>9654.3799999999992</v>
      </c>
      <c r="F76" s="10">
        <v>12500</v>
      </c>
      <c r="G76" s="10">
        <v>8495.17</v>
      </c>
    </row>
    <row r="77" spans="2:7" x14ac:dyDescent="0.3">
      <c r="B77" s="21">
        <v>43009</v>
      </c>
      <c r="C77" s="10">
        <v>7046.25</v>
      </c>
      <c r="D77" s="10">
        <v>8253.93</v>
      </c>
      <c r="E77" s="10">
        <v>9724.2000000000007</v>
      </c>
      <c r="F77" s="10">
        <v>8206.42</v>
      </c>
      <c r="G77" s="10">
        <v>9009.0400000000009</v>
      </c>
    </row>
    <row r="78" spans="2:7" x14ac:dyDescent="0.3">
      <c r="B78" s="21">
        <v>43040</v>
      </c>
      <c r="C78" s="10">
        <v>6100.04</v>
      </c>
      <c r="D78" s="10">
        <v>6911</v>
      </c>
      <c r="E78" s="10">
        <v>8338.5300000000007</v>
      </c>
      <c r="F78" s="10">
        <v>9090.91</v>
      </c>
      <c r="G78" s="10">
        <v>7207.95</v>
      </c>
    </row>
    <row r="79" spans="2:7" x14ac:dyDescent="0.3">
      <c r="B79" s="21">
        <v>43070</v>
      </c>
      <c r="C79" s="10">
        <v>6802.66</v>
      </c>
      <c r="D79" s="10">
        <v>6919.49</v>
      </c>
      <c r="E79" s="10">
        <v>8726.07</v>
      </c>
      <c r="F79" s="10">
        <v>9090.91</v>
      </c>
      <c r="G79" s="10">
        <v>7960.59</v>
      </c>
    </row>
    <row r="80" spans="2:7" x14ac:dyDescent="0.3">
      <c r="B80" s="21">
        <v>43101</v>
      </c>
      <c r="C80" s="10">
        <v>6870.15</v>
      </c>
      <c r="D80" s="10">
        <v>6326.3</v>
      </c>
      <c r="E80" s="10">
        <v>7835.4</v>
      </c>
      <c r="F80" s="10" t="s">
        <v>22</v>
      </c>
      <c r="G80" s="10">
        <v>6603.33</v>
      </c>
    </row>
    <row r="81" spans="2:7" x14ac:dyDescent="0.3">
      <c r="B81" s="21">
        <v>43132</v>
      </c>
      <c r="C81" s="10">
        <v>6632.87</v>
      </c>
      <c r="D81" s="10">
        <v>6758.47</v>
      </c>
      <c r="E81" s="10">
        <v>7492.42</v>
      </c>
      <c r="F81" s="10">
        <v>8181.82</v>
      </c>
      <c r="G81" s="10">
        <v>6872.69</v>
      </c>
    </row>
    <row r="82" spans="2:7" x14ac:dyDescent="0.3">
      <c r="B82" s="21">
        <v>43160</v>
      </c>
      <c r="C82" s="10">
        <v>7000</v>
      </c>
      <c r="D82" s="10">
        <v>6414.66</v>
      </c>
      <c r="E82" s="10">
        <v>7857.14</v>
      </c>
      <c r="F82" s="10">
        <v>8000</v>
      </c>
      <c r="G82" s="10">
        <v>6623.44</v>
      </c>
    </row>
    <row r="83" spans="2:7" x14ac:dyDescent="0.3">
      <c r="B83" s="21">
        <v>43191</v>
      </c>
      <c r="C83" s="10" t="s">
        <v>22</v>
      </c>
      <c r="D83" s="10">
        <v>7534.76</v>
      </c>
      <c r="E83" s="10">
        <v>6975.2</v>
      </c>
      <c r="F83" s="10" t="s">
        <v>22</v>
      </c>
      <c r="G83" s="10">
        <v>7424.46</v>
      </c>
    </row>
    <row r="84" spans="2:7" x14ac:dyDescent="0.3">
      <c r="B84" s="21">
        <v>43221</v>
      </c>
      <c r="C84" s="10" t="s">
        <v>22</v>
      </c>
      <c r="D84" s="10">
        <v>7000.72</v>
      </c>
      <c r="E84" s="10">
        <v>9245.61</v>
      </c>
      <c r="F84" s="10" t="s">
        <v>22</v>
      </c>
      <c r="G84" s="10">
        <v>7250.69</v>
      </c>
    </row>
    <row r="85" spans="2:7" x14ac:dyDescent="0.3">
      <c r="B85" s="21">
        <v>43252</v>
      </c>
      <c r="C85" s="10" t="s">
        <v>22</v>
      </c>
      <c r="D85" s="10">
        <v>7878.51</v>
      </c>
      <c r="E85" s="10">
        <v>9117.25</v>
      </c>
      <c r="F85" s="10" t="s">
        <v>22</v>
      </c>
      <c r="G85" s="10">
        <v>7989.29</v>
      </c>
    </row>
    <row r="86" spans="2:7" x14ac:dyDescent="0.3">
      <c r="B86" s="21">
        <v>43282</v>
      </c>
      <c r="C86" s="10">
        <v>7671.79</v>
      </c>
      <c r="D86" s="10">
        <v>8103.02</v>
      </c>
      <c r="E86" s="10">
        <v>8090.39</v>
      </c>
      <c r="F86" s="10" t="s">
        <v>22</v>
      </c>
      <c r="G86" s="10">
        <v>8115.09</v>
      </c>
    </row>
    <row r="87" spans="2:7" x14ac:dyDescent="0.3">
      <c r="B87" s="21">
        <v>43313</v>
      </c>
      <c r="C87" s="10">
        <v>7336.53</v>
      </c>
      <c r="D87" s="10">
        <v>10151.709999999999</v>
      </c>
      <c r="E87" s="10">
        <v>8928.68</v>
      </c>
      <c r="F87" s="10" t="s">
        <v>22</v>
      </c>
      <c r="G87" s="10">
        <v>9127.39</v>
      </c>
    </row>
    <row r="88" spans="2:7" x14ac:dyDescent="0.3">
      <c r="B88" s="21">
        <v>43344</v>
      </c>
      <c r="C88" s="10">
        <v>7529.91</v>
      </c>
      <c r="D88" s="10">
        <v>9067.57</v>
      </c>
      <c r="E88" s="10">
        <v>10023.07</v>
      </c>
      <c r="F88" s="10" t="s">
        <v>22</v>
      </c>
      <c r="G88" s="10">
        <v>9101.1200000000008</v>
      </c>
    </row>
    <row r="89" spans="2:7" x14ac:dyDescent="0.3">
      <c r="B89" s="21">
        <v>43374</v>
      </c>
      <c r="C89" s="10">
        <v>8723.4</v>
      </c>
      <c r="D89" s="10">
        <v>10645.64</v>
      </c>
      <c r="E89" s="10">
        <v>11605.73</v>
      </c>
      <c r="F89" s="10" t="s">
        <v>22</v>
      </c>
      <c r="G89" s="10">
        <v>10840.13</v>
      </c>
    </row>
    <row r="90" spans="2:7" x14ac:dyDescent="0.3">
      <c r="B90" s="21">
        <v>43405</v>
      </c>
      <c r="C90" s="10">
        <v>8724.15</v>
      </c>
      <c r="D90" s="10">
        <v>10059.69</v>
      </c>
      <c r="E90" s="10">
        <v>12293.34</v>
      </c>
      <c r="F90" s="10">
        <v>9000</v>
      </c>
      <c r="G90" s="10">
        <v>10280.549999999999</v>
      </c>
    </row>
    <row r="91" spans="2:7" x14ac:dyDescent="0.3">
      <c r="B91" s="21">
        <v>43435</v>
      </c>
      <c r="C91" s="10">
        <v>8919.7199999999993</v>
      </c>
      <c r="D91" s="10">
        <v>10854.07</v>
      </c>
      <c r="E91" s="10">
        <v>14071.21</v>
      </c>
      <c r="F91" s="10" t="s">
        <v>22</v>
      </c>
      <c r="G91" s="10">
        <v>11497.47</v>
      </c>
    </row>
    <row r="92" spans="2:7" x14ac:dyDescent="0.3">
      <c r="B92" s="21">
        <v>43466</v>
      </c>
      <c r="C92" s="10" t="s">
        <v>22</v>
      </c>
      <c r="D92" s="10">
        <v>11259.18</v>
      </c>
      <c r="E92" s="10">
        <v>12897.73</v>
      </c>
      <c r="F92" s="10" t="s">
        <v>22</v>
      </c>
      <c r="G92" s="10">
        <v>11203.08</v>
      </c>
    </row>
    <row r="93" spans="2:7" x14ac:dyDescent="0.3">
      <c r="B93" s="21">
        <v>43497</v>
      </c>
      <c r="C93" s="10" t="s">
        <v>22</v>
      </c>
      <c r="D93" s="10">
        <v>11325.57</v>
      </c>
      <c r="E93" s="10">
        <v>14335.71</v>
      </c>
      <c r="F93" s="10" t="s">
        <v>22</v>
      </c>
      <c r="G93" s="10">
        <v>12540.75</v>
      </c>
    </row>
    <row r="94" spans="2:7" x14ac:dyDescent="0.3">
      <c r="B94" s="21">
        <v>43525</v>
      </c>
      <c r="C94" s="10" t="s">
        <v>22</v>
      </c>
      <c r="D94" s="10">
        <v>13087.44</v>
      </c>
      <c r="E94" s="10">
        <v>14367.59</v>
      </c>
      <c r="F94" s="10" t="s">
        <v>22</v>
      </c>
      <c r="G94" s="10">
        <v>13138.19</v>
      </c>
    </row>
    <row r="95" spans="2:7" x14ac:dyDescent="0.3">
      <c r="B95" s="21">
        <v>43556</v>
      </c>
      <c r="C95" s="10" t="s">
        <v>22</v>
      </c>
      <c r="D95" s="10">
        <v>14673.94</v>
      </c>
      <c r="E95" s="10">
        <v>14171.27</v>
      </c>
      <c r="F95" s="10" t="s">
        <v>22</v>
      </c>
      <c r="G95" s="10">
        <v>13768.05</v>
      </c>
    </row>
    <row r="96" spans="2:7" x14ac:dyDescent="0.3">
      <c r="B96" s="21">
        <v>43586</v>
      </c>
      <c r="C96" s="10" t="s">
        <v>22</v>
      </c>
      <c r="D96" s="10">
        <v>14971.13</v>
      </c>
      <c r="E96" s="10" t="s">
        <v>22</v>
      </c>
      <c r="F96" s="10" t="s">
        <v>22</v>
      </c>
      <c r="G96" s="10">
        <v>13100.84</v>
      </c>
    </row>
    <row r="97" spans="2:7" x14ac:dyDescent="0.3">
      <c r="B97" s="21">
        <v>43617</v>
      </c>
      <c r="C97" s="10" t="s">
        <v>22</v>
      </c>
      <c r="D97" s="10">
        <v>12082.72</v>
      </c>
      <c r="E97" s="10">
        <v>12477.09</v>
      </c>
      <c r="F97" s="10" t="s">
        <v>22</v>
      </c>
      <c r="G97" s="10">
        <v>11927.56</v>
      </c>
    </row>
    <row r="98" spans="2:7" x14ac:dyDescent="0.3">
      <c r="B98" s="21">
        <v>43647</v>
      </c>
      <c r="C98" s="10" t="s">
        <v>22</v>
      </c>
      <c r="D98" s="10">
        <v>11255.38</v>
      </c>
      <c r="E98" s="10">
        <v>13293.84</v>
      </c>
      <c r="F98" s="10" t="s">
        <v>22</v>
      </c>
      <c r="G98" s="10">
        <v>11753.34</v>
      </c>
    </row>
    <row r="99" spans="2:7" x14ac:dyDescent="0.3">
      <c r="B99" s="21">
        <v>43678</v>
      </c>
      <c r="C99" s="10">
        <v>7741.23</v>
      </c>
      <c r="D99" s="10">
        <v>10005.950000000001</v>
      </c>
      <c r="E99" s="10">
        <v>10993.35</v>
      </c>
      <c r="F99" s="10" t="s">
        <v>22</v>
      </c>
      <c r="G99" s="10">
        <v>10155.82</v>
      </c>
    </row>
    <row r="100" spans="2:7" x14ac:dyDescent="0.3">
      <c r="B100" s="21">
        <v>43709</v>
      </c>
      <c r="C100" s="10">
        <v>9906.99</v>
      </c>
      <c r="D100" s="10">
        <v>11245.63</v>
      </c>
      <c r="E100" s="10">
        <v>13378.07</v>
      </c>
      <c r="F100" s="10" t="s">
        <v>22</v>
      </c>
      <c r="G100" s="10">
        <v>11825.6</v>
      </c>
    </row>
    <row r="101" spans="2:7" x14ac:dyDescent="0.3">
      <c r="B101" s="21">
        <v>43739</v>
      </c>
      <c r="C101" s="10" t="s">
        <v>22</v>
      </c>
      <c r="D101" s="10">
        <v>12293.29</v>
      </c>
      <c r="E101" s="10">
        <v>14554.01</v>
      </c>
      <c r="F101" s="10" t="s">
        <v>22</v>
      </c>
      <c r="G101" s="10">
        <v>13108.68</v>
      </c>
    </row>
    <row r="102" spans="2:7" x14ac:dyDescent="0.3">
      <c r="B102" s="21">
        <v>43770</v>
      </c>
      <c r="C102" s="10">
        <v>8003.18</v>
      </c>
      <c r="D102" s="10">
        <v>13891.46</v>
      </c>
      <c r="E102" s="10">
        <v>16408.09</v>
      </c>
      <c r="F102" s="10" t="s">
        <v>22</v>
      </c>
      <c r="G102" s="10">
        <v>13695.23</v>
      </c>
    </row>
    <row r="103" spans="2:7" x14ac:dyDescent="0.3">
      <c r="B103" s="21">
        <v>43800</v>
      </c>
      <c r="C103" s="10">
        <v>7802.55</v>
      </c>
      <c r="D103" s="10">
        <v>11880.51</v>
      </c>
      <c r="E103" s="10">
        <v>16824.57</v>
      </c>
      <c r="F103" s="10" t="s">
        <v>22</v>
      </c>
      <c r="G103" s="10">
        <v>12300.13</v>
      </c>
    </row>
    <row r="104" spans="2:7" x14ac:dyDescent="0.3">
      <c r="B104" s="21">
        <v>43831</v>
      </c>
      <c r="C104" s="10">
        <v>11424.96</v>
      </c>
      <c r="D104" s="10">
        <v>12581.18</v>
      </c>
      <c r="E104" s="10">
        <v>15971.51</v>
      </c>
      <c r="F104" s="10">
        <v>13153.07</v>
      </c>
      <c r="G104" s="10">
        <v>12273.12</v>
      </c>
    </row>
    <row r="105" spans="2:7" x14ac:dyDescent="0.3">
      <c r="B105" s="21">
        <v>43862</v>
      </c>
      <c r="C105" s="10" t="s">
        <v>22</v>
      </c>
      <c r="D105" s="10">
        <v>14650.08</v>
      </c>
      <c r="E105" s="10">
        <v>19090.53</v>
      </c>
      <c r="F105" s="10">
        <v>15961.53</v>
      </c>
      <c r="G105" s="10">
        <v>15442.05</v>
      </c>
    </row>
    <row r="106" spans="2:7" x14ac:dyDescent="0.3">
      <c r="B106" s="21">
        <v>43891</v>
      </c>
      <c r="C106" s="10" t="s">
        <v>22</v>
      </c>
      <c r="D106" s="10">
        <v>14022.08</v>
      </c>
      <c r="E106" s="10">
        <v>17584.72</v>
      </c>
      <c r="F106" s="10">
        <v>16795.18</v>
      </c>
      <c r="G106" s="10">
        <v>15009.62</v>
      </c>
    </row>
    <row r="107" spans="2:7" x14ac:dyDescent="0.3">
      <c r="B107" s="21">
        <v>43922</v>
      </c>
      <c r="C107" s="10" t="s">
        <v>22</v>
      </c>
      <c r="D107" s="10">
        <v>15231.85</v>
      </c>
      <c r="E107" s="10">
        <v>19709.21</v>
      </c>
      <c r="F107" s="10">
        <v>16190.69</v>
      </c>
      <c r="G107" s="10">
        <v>13988</v>
      </c>
    </row>
    <row r="108" spans="2:7" x14ac:dyDescent="0.3">
      <c r="B108" s="21">
        <v>43952</v>
      </c>
      <c r="C108" s="10" t="s">
        <v>22</v>
      </c>
      <c r="D108" s="10">
        <v>16607.82</v>
      </c>
      <c r="E108" s="10">
        <v>21106.16</v>
      </c>
      <c r="F108" s="10" t="s">
        <v>22</v>
      </c>
      <c r="G108" s="10">
        <v>15340.25</v>
      </c>
    </row>
    <row r="109" spans="2:7" x14ac:dyDescent="0.3">
      <c r="B109" s="21">
        <v>43983</v>
      </c>
      <c r="C109" s="10" t="s">
        <v>22</v>
      </c>
      <c r="D109" s="10">
        <v>17398.75</v>
      </c>
      <c r="E109" s="10">
        <v>20514.080000000002</v>
      </c>
      <c r="F109" s="10" t="s">
        <v>22</v>
      </c>
      <c r="G109" s="10">
        <v>17779.919999999998</v>
      </c>
    </row>
    <row r="110" spans="2:7" x14ac:dyDescent="0.3">
      <c r="B110" s="21">
        <v>44013</v>
      </c>
      <c r="C110" s="10" t="s">
        <v>22</v>
      </c>
      <c r="D110" s="10">
        <v>14780.11</v>
      </c>
      <c r="E110" s="10" t="s">
        <v>22</v>
      </c>
      <c r="F110" s="10">
        <v>18208.810000000001</v>
      </c>
      <c r="G110" s="10">
        <v>15950.22</v>
      </c>
    </row>
    <row r="111" spans="2:7" x14ac:dyDescent="0.3">
      <c r="B111" s="21">
        <v>44044</v>
      </c>
      <c r="C111" s="10">
        <v>10052.040000000001</v>
      </c>
      <c r="D111" s="10">
        <v>11625.67</v>
      </c>
      <c r="E111" s="10" t="s">
        <v>22</v>
      </c>
      <c r="F111" s="10" t="s">
        <v>22</v>
      </c>
      <c r="G111" s="10">
        <v>11355.65</v>
      </c>
    </row>
    <row r="112" spans="2:7" x14ac:dyDescent="0.3">
      <c r="B112" s="21">
        <v>44075</v>
      </c>
      <c r="C112" s="10">
        <v>13094.05</v>
      </c>
      <c r="D112" s="10">
        <v>15611.86</v>
      </c>
      <c r="E112" s="10">
        <v>19347.95</v>
      </c>
      <c r="F112" s="10" t="s">
        <v>22</v>
      </c>
      <c r="G112" s="10">
        <v>14696.4</v>
      </c>
    </row>
    <row r="113" spans="2:7" x14ac:dyDescent="0.3">
      <c r="B113" s="21">
        <v>44105</v>
      </c>
      <c r="C113" s="10">
        <v>13328.94</v>
      </c>
      <c r="D113" s="10">
        <v>16433.88</v>
      </c>
      <c r="E113" s="10">
        <v>20396.55</v>
      </c>
      <c r="F113" s="10" t="s">
        <v>22</v>
      </c>
      <c r="G113" s="10">
        <v>15266.21</v>
      </c>
    </row>
    <row r="114" spans="2:7" x14ac:dyDescent="0.3">
      <c r="B114" s="21">
        <v>44136</v>
      </c>
      <c r="C114" s="10">
        <v>16016.26</v>
      </c>
      <c r="D114" s="10">
        <v>17219.490000000002</v>
      </c>
      <c r="E114" s="10">
        <v>20579.03</v>
      </c>
      <c r="F114" s="10">
        <v>17799.63</v>
      </c>
      <c r="G114" s="10">
        <v>15647.04</v>
      </c>
    </row>
    <row r="115" spans="2:7" x14ac:dyDescent="0.3">
      <c r="B115" s="21">
        <v>44166</v>
      </c>
      <c r="C115" s="10" t="s">
        <v>22</v>
      </c>
      <c r="D115" s="10">
        <v>20275.45</v>
      </c>
      <c r="E115" s="10">
        <v>24429.54</v>
      </c>
      <c r="F115" s="10" t="s">
        <v>22</v>
      </c>
      <c r="G115" s="10">
        <v>15491.86</v>
      </c>
    </row>
    <row r="116" spans="2:7" x14ac:dyDescent="0.3">
      <c r="B116" s="21">
        <v>44197</v>
      </c>
      <c r="C116" s="10" t="s">
        <v>22</v>
      </c>
      <c r="D116" s="10">
        <v>21929.88</v>
      </c>
      <c r="E116" s="10">
        <v>20818.419999999998</v>
      </c>
      <c r="F116" s="10">
        <v>14466.74</v>
      </c>
      <c r="G116" s="10">
        <v>16186.07</v>
      </c>
    </row>
    <row r="117" spans="2:7" x14ac:dyDescent="0.3">
      <c r="B117" s="21">
        <v>44228</v>
      </c>
      <c r="C117" s="10" t="s">
        <v>22</v>
      </c>
      <c r="D117" s="10">
        <v>21388.59</v>
      </c>
      <c r="E117" s="10" t="s">
        <v>22</v>
      </c>
      <c r="F117" s="10" t="s">
        <v>22</v>
      </c>
      <c r="G117" s="10">
        <v>17930.27</v>
      </c>
    </row>
    <row r="118" spans="2:7" x14ac:dyDescent="0.3">
      <c r="B118" s="21">
        <v>44256</v>
      </c>
      <c r="C118" s="10" t="s">
        <v>22</v>
      </c>
      <c r="D118" s="10">
        <v>19035.12</v>
      </c>
      <c r="E118" s="10" t="s">
        <v>22</v>
      </c>
      <c r="F118" s="10" t="s">
        <v>22</v>
      </c>
      <c r="G118" s="10">
        <v>19749.54</v>
      </c>
    </row>
    <row r="119" spans="2:7" x14ac:dyDescent="0.3">
      <c r="B119" s="21">
        <v>44287</v>
      </c>
      <c r="C119" s="10" t="s">
        <v>22</v>
      </c>
      <c r="D119" s="10">
        <v>21131.07</v>
      </c>
      <c r="E119" s="10" t="s">
        <v>22</v>
      </c>
      <c r="F119" s="10">
        <v>26425.33</v>
      </c>
      <c r="G119" s="10">
        <v>24231.34</v>
      </c>
    </row>
    <row r="120" spans="2:7" x14ac:dyDescent="0.3">
      <c r="B120" s="21">
        <v>44317</v>
      </c>
      <c r="C120" s="10" t="s">
        <v>22</v>
      </c>
      <c r="D120" s="10">
        <v>17416.7</v>
      </c>
      <c r="E120" s="10">
        <v>22688.34</v>
      </c>
      <c r="F120" s="10" t="s">
        <v>22</v>
      </c>
      <c r="G120" s="10">
        <v>19519.02</v>
      </c>
    </row>
    <row r="121" spans="2:7" x14ac:dyDescent="0.3">
      <c r="B121" s="21">
        <v>44348</v>
      </c>
      <c r="C121" s="10" t="s">
        <v>22</v>
      </c>
      <c r="D121" s="10">
        <v>15901.2</v>
      </c>
      <c r="E121" s="10">
        <v>23439.11</v>
      </c>
      <c r="F121" s="10">
        <v>23709.69</v>
      </c>
      <c r="G121" s="10">
        <v>19368.939999999999</v>
      </c>
    </row>
    <row r="122" spans="2:7" x14ac:dyDescent="0.3">
      <c r="B122" s="21">
        <v>44378</v>
      </c>
      <c r="C122" s="10" t="s">
        <v>22</v>
      </c>
      <c r="D122" s="10">
        <v>19946.62</v>
      </c>
      <c r="E122" s="10">
        <v>22319.75</v>
      </c>
      <c r="F122" s="10" t="s">
        <v>22</v>
      </c>
      <c r="G122" s="10">
        <v>17730.240000000002</v>
      </c>
    </row>
    <row r="123" spans="2:7" s="12" customFormat="1" x14ac:dyDescent="0.3">
      <c r="B123" s="21">
        <v>44409</v>
      </c>
      <c r="C123" s="10">
        <v>12580.53</v>
      </c>
      <c r="D123" s="10">
        <v>19215.939999999999</v>
      </c>
      <c r="E123" s="10" t="s">
        <v>22</v>
      </c>
      <c r="F123" s="10">
        <v>25330.37</v>
      </c>
      <c r="G123" s="10">
        <v>16887.7</v>
      </c>
    </row>
    <row r="124" spans="2:7" x14ac:dyDescent="0.3">
      <c r="B124" s="21">
        <v>44440</v>
      </c>
      <c r="C124" s="10">
        <v>15078.74</v>
      </c>
      <c r="D124" s="10">
        <v>18650.61</v>
      </c>
      <c r="E124" s="10">
        <v>25475.15</v>
      </c>
      <c r="F124" s="22" t="s">
        <v>22</v>
      </c>
      <c r="G124" s="10">
        <v>15827.22</v>
      </c>
    </row>
    <row r="125" spans="2:7" x14ac:dyDescent="0.3">
      <c r="B125" s="21">
        <v>44470</v>
      </c>
      <c r="C125" s="10" t="s">
        <v>22</v>
      </c>
      <c r="D125" s="10">
        <v>27804.71</v>
      </c>
      <c r="E125" s="10">
        <v>33239.360000000001</v>
      </c>
      <c r="F125" s="10">
        <v>23400.37</v>
      </c>
      <c r="G125" s="10">
        <v>18833.68</v>
      </c>
    </row>
    <row r="126" spans="2:7" x14ac:dyDescent="0.3">
      <c r="B126" s="21">
        <v>44501</v>
      </c>
      <c r="C126" s="10" t="s">
        <v>22</v>
      </c>
      <c r="D126" s="10">
        <v>21064.57</v>
      </c>
      <c r="E126" s="10">
        <v>35821.68</v>
      </c>
      <c r="F126" s="10">
        <v>22935.919999999998</v>
      </c>
      <c r="G126" s="10">
        <v>16450.5</v>
      </c>
    </row>
    <row r="127" spans="2:7" x14ac:dyDescent="0.3">
      <c r="B127" s="21">
        <v>44531</v>
      </c>
      <c r="C127" s="10" t="s">
        <v>22</v>
      </c>
      <c r="D127" s="10">
        <v>29038.29</v>
      </c>
      <c r="E127" s="10">
        <v>30131.75</v>
      </c>
      <c r="F127" s="10">
        <v>23029.49</v>
      </c>
      <c r="G127" s="10">
        <v>18475.84</v>
      </c>
    </row>
    <row r="128" spans="2:7" x14ac:dyDescent="0.3">
      <c r="B128" s="21">
        <v>44562</v>
      </c>
      <c r="C128" s="10">
        <v>8466.48</v>
      </c>
      <c r="D128" s="10">
        <v>30824.13</v>
      </c>
      <c r="E128" s="10">
        <v>36246.379999999997</v>
      </c>
      <c r="F128" s="10">
        <v>28415.17</v>
      </c>
      <c r="G128" s="10">
        <v>27561.4</v>
      </c>
    </row>
    <row r="129" spans="2:7" x14ac:dyDescent="0.3">
      <c r="B129" s="21">
        <v>44593</v>
      </c>
      <c r="C129" s="10" t="s">
        <v>22</v>
      </c>
      <c r="D129" s="10">
        <v>35093.980000000003</v>
      </c>
      <c r="E129" s="10">
        <v>37522.43</v>
      </c>
      <c r="F129" s="10">
        <v>28173.72</v>
      </c>
      <c r="G129" s="10">
        <v>31409.77</v>
      </c>
    </row>
    <row r="130" spans="2:7" x14ac:dyDescent="0.3">
      <c r="B130" s="21">
        <v>44621</v>
      </c>
      <c r="C130" s="10">
        <v>8573.68</v>
      </c>
      <c r="D130" s="10">
        <v>34685</v>
      </c>
      <c r="E130" s="10">
        <v>38120.36</v>
      </c>
      <c r="F130" s="10">
        <v>33726.42</v>
      </c>
      <c r="G130" s="10">
        <v>29789.89</v>
      </c>
    </row>
    <row r="131" spans="2:7" x14ac:dyDescent="0.3">
      <c r="B131" s="21">
        <v>44652</v>
      </c>
      <c r="C131" s="10">
        <v>12000</v>
      </c>
      <c r="D131" s="10">
        <v>26612.99</v>
      </c>
      <c r="E131" s="10">
        <v>36420.43</v>
      </c>
      <c r="F131" s="10">
        <v>31874.22</v>
      </c>
      <c r="G131" s="10">
        <v>23687.72</v>
      </c>
    </row>
    <row r="132" spans="2:7" x14ac:dyDescent="0.3">
      <c r="B132" s="21">
        <v>44682</v>
      </c>
      <c r="C132" s="10">
        <v>9060.61</v>
      </c>
      <c r="D132" s="10">
        <v>27889.08</v>
      </c>
      <c r="E132" s="10">
        <v>34998.31</v>
      </c>
      <c r="F132" s="10">
        <v>32439.4</v>
      </c>
      <c r="G132" s="10">
        <v>21237.84</v>
      </c>
    </row>
    <row r="133" spans="2:7" x14ac:dyDescent="0.3">
      <c r="B133" s="21">
        <v>44713</v>
      </c>
      <c r="C133" s="10" t="s">
        <v>22</v>
      </c>
      <c r="D133" s="10">
        <v>18770.54</v>
      </c>
      <c r="E133" s="10" t="s">
        <v>22</v>
      </c>
      <c r="F133" s="10">
        <v>31060.75</v>
      </c>
      <c r="G133" s="10">
        <v>22073.66</v>
      </c>
    </row>
    <row r="134" spans="2:7" s="12" customFormat="1" x14ac:dyDescent="0.3">
      <c r="B134" s="21">
        <v>44743</v>
      </c>
      <c r="C134" s="10" t="s">
        <v>22</v>
      </c>
      <c r="D134" s="10">
        <v>23641.72</v>
      </c>
      <c r="E134" s="10">
        <v>35754.65</v>
      </c>
      <c r="F134" s="10" t="s">
        <v>22</v>
      </c>
      <c r="G134" s="10">
        <v>26061.63</v>
      </c>
    </row>
    <row r="135" spans="2:7" x14ac:dyDescent="0.3">
      <c r="B135" s="21">
        <v>44774</v>
      </c>
      <c r="C135" s="10" t="s">
        <v>22</v>
      </c>
      <c r="D135" s="10">
        <v>26978.53</v>
      </c>
      <c r="E135" s="10" t="s">
        <v>22</v>
      </c>
      <c r="F135" s="10" t="s">
        <v>22</v>
      </c>
      <c r="G135" s="10" t="s">
        <v>22</v>
      </c>
    </row>
    <row r="136" spans="2:7" x14ac:dyDescent="0.3">
      <c r="B136" s="21">
        <v>44805</v>
      </c>
      <c r="C136" s="10" t="s">
        <v>22</v>
      </c>
      <c r="D136" s="10">
        <v>18279.28</v>
      </c>
      <c r="E136" s="10">
        <v>21710.25</v>
      </c>
      <c r="F136" s="10" t="s">
        <v>22</v>
      </c>
      <c r="G136" s="10">
        <v>15829.31</v>
      </c>
    </row>
    <row r="137" spans="2:7" s="12" customFormat="1" x14ac:dyDescent="0.3">
      <c r="B137" s="21">
        <v>44835</v>
      </c>
      <c r="C137" s="10" t="s">
        <v>22</v>
      </c>
      <c r="D137" s="10">
        <v>15979.72</v>
      </c>
      <c r="E137" s="10">
        <v>18847.54</v>
      </c>
      <c r="F137" s="10" t="s">
        <v>22</v>
      </c>
      <c r="G137" s="10">
        <v>15388.99</v>
      </c>
    </row>
    <row r="138" spans="2:7" x14ac:dyDescent="0.3">
      <c r="B138" s="21">
        <v>44866</v>
      </c>
      <c r="C138" s="10" t="s">
        <v>22</v>
      </c>
      <c r="D138" s="10">
        <v>10392.52</v>
      </c>
      <c r="E138" s="10" t="s">
        <v>22</v>
      </c>
      <c r="F138" s="10" t="s">
        <v>22</v>
      </c>
      <c r="G138" s="10" t="s">
        <v>22</v>
      </c>
    </row>
    <row r="139" spans="2:7" x14ac:dyDescent="0.3">
      <c r="B139" s="21">
        <v>44896</v>
      </c>
      <c r="C139" s="10" t="s">
        <v>22</v>
      </c>
      <c r="D139" s="10">
        <v>14059.64</v>
      </c>
      <c r="E139" s="10">
        <v>18447.330000000002</v>
      </c>
      <c r="F139" s="10" t="s">
        <v>22</v>
      </c>
      <c r="G139" s="10">
        <v>15315.48</v>
      </c>
    </row>
    <row r="140" spans="2:7" x14ac:dyDescent="0.3">
      <c r="B140" s="21">
        <v>44927</v>
      </c>
      <c r="C140" s="10" t="s">
        <v>22</v>
      </c>
      <c r="D140" s="10">
        <v>15807.52</v>
      </c>
      <c r="E140" s="10">
        <v>15668.22</v>
      </c>
      <c r="F140" s="10" t="s">
        <v>22</v>
      </c>
      <c r="G140" s="10">
        <v>14614.4</v>
      </c>
    </row>
    <row r="141" spans="2:7" x14ac:dyDescent="0.3">
      <c r="B141" s="21">
        <v>44958</v>
      </c>
      <c r="C141" s="10" t="s">
        <v>22</v>
      </c>
      <c r="D141" s="10">
        <v>15191.32</v>
      </c>
      <c r="E141" s="10">
        <v>14511.8</v>
      </c>
      <c r="F141" s="10" t="s">
        <v>22</v>
      </c>
      <c r="G141" s="10">
        <v>13704.61</v>
      </c>
    </row>
    <row r="142" spans="2:7" x14ac:dyDescent="0.3">
      <c r="B142" s="21">
        <v>44986</v>
      </c>
      <c r="C142" s="10">
        <v>10140.77</v>
      </c>
      <c r="D142" s="10">
        <v>15264.95</v>
      </c>
      <c r="E142" s="10">
        <v>14100.68</v>
      </c>
      <c r="F142" s="10" t="s">
        <v>22</v>
      </c>
      <c r="G142" s="10">
        <v>13573.73</v>
      </c>
    </row>
    <row r="143" spans="2:7" x14ac:dyDescent="0.3">
      <c r="B143" s="21">
        <v>45017</v>
      </c>
      <c r="C143" s="10" t="s">
        <v>22</v>
      </c>
      <c r="D143" s="10">
        <v>13740.73</v>
      </c>
      <c r="E143" s="10">
        <v>13027.72</v>
      </c>
      <c r="F143" s="10" t="s">
        <v>22</v>
      </c>
      <c r="G143" s="10">
        <v>11856.19</v>
      </c>
    </row>
    <row r="144" spans="2:7" x14ac:dyDescent="0.3">
      <c r="B144" s="21">
        <v>45047</v>
      </c>
      <c r="C144" s="10" t="s">
        <v>22</v>
      </c>
      <c r="D144" s="10">
        <v>10815.32</v>
      </c>
      <c r="E144" s="10">
        <v>13367.12</v>
      </c>
      <c r="F144" s="10" t="s">
        <v>22</v>
      </c>
      <c r="G144" s="10">
        <v>11781.71</v>
      </c>
    </row>
    <row r="145" spans="2:7" x14ac:dyDescent="0.3">
      <c r="B145" s="21">
        <v>45078</v>
      </c>
      <c r="C145" s="10" t="s">
        <v>22</v>
      </c>
      <c r="D145" s="10">
        <v>12375.85</v>
      </c>
      <c r="E145" s="10">
        <v>14338.85</v>
      </c>
      <c r="F145" s="10">
        <v>13805.39</v>
      </c>
      <c r="G145" s="10">
        <v>11939.81</v>
      </c>
    </row>
    <row r="146" spans="2:7" x14ac:dyDescent="0.3">
      <c r="B146" s="21">
        <v>45108</v>
      </c>
      <c r="C146" s="10" t="s">
        <v>22</v>
      </c>
      <c r="D146" s="10">
        <v>12568.66</v>
      </c>
      <c r="E146" s="10">
        <v>13074.97</v>
      </c>
      <c r="F146" s="10" t="s">
        <v>22</v>
      </c>
      <c r="G146" s="10">
        <v>13482.06</v>
      </c>
    </row>
    <row r="147" spans="2:7" x14ac:dyDescent="0.3">
      <c r="B147" s="21">
        <v>45139</v>
      </c>
      <c r="C147" s="10">
        <v>9360.73</v>
      </c>
      <c r="D147" s="10">
        <v>14806.98</v>
      </c>
      <c r="E147" s="10">
        <v>12898.54</v>
      </c>
      <c r="F147" s="10" t="s">
        <v>22</v>
      </c>
      <c r="G147" s="10">
        <v>15217.22</v>
      </c>
    </row>
    <row r="148" spans="2:7" x14ac:dyDescent="0.3">
      <c r="B148" s="21">
        <v>45170</v>
      </c>
      <c r="C148" s="10" t="s">
        <v>22</v>
      </c>
      <c r="D148" s="10">
        <v>18124.45</v>
      </c>
      <c r="E148" s="10">
        <v>15113.28</v>
      </c>
      <c r="F148" s="10" t="s">
        <v>22</v>
      </c>
      <c r="G148" s="10">
        <v>17785.54</v>
      </c>
    </row>
    <row r="149" spans="2:7" s="12" customFormat="1" x14ac:dyDescent="0.3">
      <c r="B149" s="21">
        <v>45200</v>
      </c>
      <c r="C149" s="10" t="s">
        <v>22</v>
      </c>
      <c r="D149" s="10">
        <v>18242.5</v>
      </c>
      <c r="E149" s="10">
        <v>12532.89</v>
      </c>
      <c r="F149" s="10" t="s">
        <v>22</v>
      </c>
      <c r="G149" s="10">
        <v>17366.41</v>
      </c>
    </row>
    <row r="150" spans="2:7" s="12" customFormat="1" x14ac:dyDescent="0.3">
      <c r="B150" s="23">
        <v>45231</v>
      </c>
      <c r="C150" s="20" t="s">
        <v>22</v>
      </c>
      <c r="D150" s="20">
        <v>19717.36</v>
      </c>
      <c r="E150" s="20">
        <v>21777.4</v>
      </c>
      <c r="F150" s="20" t="s">
        <v>22</v>
      </c>
      <c r="G150" s="20">
        <v>19266.8</v>
      </c>
    </row>
    <row r="151" spans="2:7" x14ac:dyDescent="0.3">
      <c r="B151" s="81" t="s">
        <v>43</v>
      </c>
      <c r="C151" s="20" t="s">
        <v>22</v>
      </c>
      <c r="D151" s="61">
        <f>D150/D149-100%</f>
        <v>8.0847471563656237E-2</v>
      </c>
      <c r="E151" s="61">
        <f>E150/E149-100%</f>
        <v>0.73761997432356008</v>
      </c>
      <c r="F151" s="20" t="s">
        <v>22</v>
      </c>
      <c r="G151" s="61">
        <f>G150/G149-100%</f>
        <v>0.10942906449864997</v>
      </c>
    </row>
    <row r="152" spans="2:7" x14ac:dyDescent="0.3">
      <c r="B152" s="81" t="s">
        <v>44</v>
      </c>
      <c r="C152" s="20" t="s">
        <v>22</v>
      </c>
      <c r="D152" s="61">
        <f>D150/D138-100%</f>
        <v>0.8972645710568754</v>
      </c>
      <c r="E152" s="61" t="s">
        <v>22</v>
      </c>
      <c r="F152" s="20" t="s">
        <v>22</v>
      </c>
      <c r="G152" s="61" t="s">
        <v>22</v>
      </c>
    </row>
  </sheetData>
  <hyperlinks>
    <hyperlink ref="D3" location="Содержание!A1" display="к содержанию &gt;&gt;" xr:uid="{00000000-0004-0000-09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K152"/>
  <sheetViews>
    <sheetView zoomScaleNormal="100" workbookViewId="0">
      <pane ySplit="7" topLeftCell="A138" activePane="bottomLeft" state="frozen"/>
      <selection activeCell="D122" sqref="D122"/>
      <selection pane="bottomLeft" activeCell="B5" sqref="B5"/>
    </sheetView>
  </sheetViews>
  <sheetFormatPr defaultRowHeight="14.4" x14ac:dyDescent="0.3"/>
  <cols>
    <col min="2" max="2" width="15" bestFit="1" customWidth="1"/>
    <col min="3" max="3" width="17.44140625" bestFit="1" customWidth="1"/>
    <col min="4" max="4" width="21.5546875" bestFit="1" customWidth="1"/>
    <col min="5" max="5" width="14.109375" bestFit="1" customWidth="1"/>
    <col min="6" max="6" width="22.44140625" bestFit="1" customWidth="1"/>
    <col min="7" max="7" width="17.33203125" bestFit="1" customWidth="1"/>
    <col min="8" max="8" width="14.109375" bestFit="1" customWidth="1"/>
    <col min="9" max="9" width="14.44140625" bestFit="1" customWidth="1"/>
    <col min="10" max="10" width="21.5546875" bestFit="1" customWidth="1"/>
    <col min="11" max="11" width="17.44140625" bestFit="1" customWidth="1"/>
  </cols>
  <sheetData>
    <row r="3" spans="2:11" x14ac:dyDescent="0.3">
      <c r="D3" s="24" t="s">
        <v>64</v>
      </c>
    </row>
    <row r="5" spans="2:11" ht="15.6" x14ac:dyDescent="0.3">
      <c r="B5" s="146" t="s">
        <v>596</v>
      </c>
    </row>
    <row r="7" spans="2:11" ht="30" customHeight="1" x14ac:dyDescent="0.3">
      <c r="B7" s="5" t="s">
        <v>21</v>
      </c>
      <c r="C7" s="6" t="s">
        <v>30</v>
      </c>
      <c r="D7" s="6" t="s">
        <v>31</v>
      </c>
      <c r="E7" s="6" t="s">
        <v>32</v>
      </c>
      <c r="F7" s="6" t="s">
        <v>33</v>
      </c>
      <c r="G7" s="6" t="s">
        <v>34</v>
      </c>
      <c r="H7" s="6" t="s">
        <v>35</v>
      </c>
      <c r="I7" s="6" t="s">
        <v>36</v>
      </c>
      <c r="J7" s="6" t="s">
        <v>37</v>
      </c>
      <c r="K7" s="6" t="s">
        <v>38</v>
      </c>
    </row>
    <row r="8" spans="2:11" x14ac:dyDescent="0.3">
      <c r="B8" s="21">
        <v>40909</v>
      </c>
      <c r="C8" s="10">
        <v>5081.3</v>
      </c>
      <c r="D8" s="10" t="s">
        <v>22</v>
      </c>
      <c r="E8" s="10">
        <v>5789.24</v>
      </c>
      <c r="F8" s="10">
        <v>5925.55</v>
      </c>
      <c r="G8" s="10">
        <v>4758.5</v>
      </c>
      <c r="H8" s="10">
        <v>3921.63</v>
      </c>
      <c r="I8" s="10">
        <v>4183.1099999999997</v>
      </c>
      <c r="J8" s="10">
        <v>5969.53</v>
      </c>
      <c r="K8" s="10">
        <v>4719.74</v>
      </c>
    </row>
    <row r="9" spans="2:11" x14ac:dyDescent="0.3">
      <c r="B9" s="21">
        <v>40940</v>
      </c>
      <c r="C9" s="10">
        <v>5327.18</v>
      </c>
      <c r="D9" s="10">
        <v>6000</v>
      </c>
      <c r="E9" s="10">
        <v>6088.68</v>
      </c>
      <c r="F9" s="10">
        <v>6176.8</v>
      </c>
      <c r="G9" s="10">
        <v>4739.12</v>
      </c>
      <c r="H9" s="10">
        <v>3975.97</v>
      </c>
      <c r="I9" s="10">
        <v>4218.16</v>
      </c>
      <c r="J9" s="10">
        <v>6457.25</v>
      </c>
      <c r="K9" s="10">
        <v>4822.42</v>
      </c>
    </row>
    <row r="10" spans="2:11" x14ac:dyDescent="0.3">
      <c r="B10" s="21">
        <v>40969</v>
      </c>
      <c r="C10" s="10">
        <v>5617.79</v>
      </c>
      <c r="D10" s="10" t="s">
        <v>22</v>
      </c>
      <c r="E10" s="10">
        <v>6452.65</v>
      </c>
      <c r="F10" s="10">
        <v>6570.29</v>
      </c>
      <c r="G10" s="10">
        <v>4892.26</v>
      </c>
      <c r="H10" s="10">
        <v>4080.52</v>
      </c>
      <c r="I10" s="10">
        <v>4318.6099999999997</v>
      </c>
      <c r="J10" s="10">
        <v>6820.28</v>
      </c>
      <c r="K10" s="10">
        <v>5026.49</v>
      </c>
    </row>
    <row r="11" spans="2:11" x14ac:dyDescent="0.3">
      <c r="B11" s="21">
        <v>41000</v>
      </c>
      <c r="C11" s="10">
        <v>5577.53</v>
      </c>
      <c r="D11" s="10">
        <v>7000</v>
      </c>
      <c r="E11" s="10">
        <v>6633.68</v>
      </c>
      <c r="F11" s="10">
        <v>6688.84</v>
      </c>
      <c r="G11" s="10">
        <v>4864.9399999999996</v>
      </c>
      <c r="H11" s="10">
        <v>4270.8500000000004</v>
      </c>
      <c r="I11" s="10">
        <v>4603.42</v>
      </c>
      <c r="J11" s="10">
        <v>6498.64</v>
      </c>
      <c r="K11" s="10">
        <v>5005.8599999999997</v>
      </c>
    </row>
    <row r="12" spans="2:11" x14ac:dyDescent="0.3">
      <c r="B12" s="21">
        <v>41030</v>
      </c>
      <c r="C12" s="10">
        <v>5989.59</v>
      </c>
      <c r="D12" s="10">
        <v>7500</v>
      </c>
      <c r="E12" s="10">
        <v>6449.48</v>
      </c>
      <c r="F12" s="10">
        <v>6294.34</v>
      </c>
      <c r="G12" s="10">
        <v>4921.21</v>
      </c>
      <c r="H12" s="10">
        <v>4522.13</v>
      </c>
      <c r="I12" s="10">
        <v>4652.67</v>
      </c>
      <c r="J12" s="10">
        <v>8465.2099999999991</v>
      </c>
      <c r="K12" s="10">
        <v>5005.74</v>
      </c>
    </row>
    <row r="13" spans="2:11" x14ac:dyDescent="0.3">
      <c r="B13" s="21">
        <v>41061</v>
      </c>
      <c r="C13" s="10">
        <v>6218.05</v>
      </c>
      <c r="D13" s="10">
        <v>7500</v>
      </c>
      <c r="E13" s="10">
        <v>6217.41</v>
      </c>
      <c r="F13" s="10">
        <v>6701.52</v>
      </c>
      <c r="G13" s="10">
        <v>4817.38</v>
      </c>
      <c r="H13" s="10">
        <v>4645.75</v>
      </c>
      <c r="I13" s="10">
        <v>5097.62</v>
      </c>
      <c r="J13" s="10">
        <v>6334.85</v>
      </c>
      <c r="K13" s="10">
        <v>5203.29</v>
      </c>
    </row>
    <row r="14" spans="2:11" x14ac:dyDescent="0.3">
      <c r="B14" s="21">
        <v>41091</v>
      </c>
      <c r="C14" s="10">
        <v>6798.99</v>
      </c>
      <c r="D14" s="10" t="s">
        <v>22</v>
      </c>
      <c r="E14" s="10">
        <v>6864.86</v>
      </c>
      <c r="F14" s="10">
        <v>6733.24</v>
      </c>
      <c r="G14" s="10">
        <v>4666.88</v>
      </c>
      <c r="H14" s="10">
        <v>4586.13</v>
      </c>
      <c r="I14" s="10">
        <v>5761.35</v>
      </c>
      <c r="J14" s="10">
        <v>5897.72</v>
      </c>
      <c r="K14" s="10">
        <v>5557.44</v>
      </c>
    </row>
    <row r="15" spans="2:11" x14ac:dyDescent="0.3">
      <c r="B15" s="21">
        <v>41122</v>
      </c>
      <c r="C15" s="10">
        <v>7386.31</v>
      </c>
      <c r="D15" s="10" t="s">
        <v>22</v>
      </c>
      <c r="E15" s="10">
        <v>7406.18</v>
      </c>
      <c r="F15" s="10">
        <v>7867.45</v>
      </c>
      <c r="G15" s="10">
        <v>5629.24</v>
      </c>
      <c r="H15" s="10">
        <v>4922.1899999999996</v>
      </c>
      <c r="I15" s="10">
        <v>6243.71</v>
      </c>
      <c r="J15" s="10">
        <v>6126.22</v>
      </c>
      <c r="K15" s="10">
        <v>7135.14</v>
      </c>
    </row>
    <row r="16" spans="2:11" x14ac:dyDescent="0.3">
      <c r="B16" s="21">
        <v>41153</v>
      </c>
      <c r="C16" s="10">
        <v>7277.45</v>
      </c>
      <c r="D16" s="10" t="s">
        <v>22</v>
      </c>
      <c r="E16" s="10">
        <v>8150.08</v>
      </c>
      <c r="F16" s="10">
        <v>7969.29</v>
      </c>
      <c r="G16" s="10">
        <v>6329.96</v>
      </c>
      <c r="H16" s="10">
        <v>6781.82</v>
      </c>
      <c r="I16" s="10">
        <v>7133.59</v>
      </c>
      <c r="J16" s="10">
        <v>6778.28</v>
      </c>
      <c r="K16" s="10">
        <v>7335.93</v>
      </c>
    </row>
    <row r="17" spans="2:11" x14ac:dyDescent="0.3">
      <c r="B17" s="21">
        <v>41183</v>
      </c>
      <c r="C17" s="10">
        <v>7549.55</v>
      </c>
      <c r="D17" s="10" t="s">
        <v>22</v>
      </c>
      <c r="E17" s="10">
        <v>8252.92</v>
      </c>
      <c r="F17" s="10">
        <v>8145.42</v>
      </c>
      <c r="G17" s="10">
        <v>6802.7</v>
      </c>
      <c r="H17" s="10">
        <v>7652.26</v>
      </c>
      <c r="I17" s="10">
        <v>7804.33</v>
      </c>
      <c r="J17" s="10">
        <v>7786.65</v>
      </c>
      <c r="K17" s="10">
        <v>7660.08</v>
      </c>
    </row>
    <row r="18" spans="2:11" x14ac:dyDescent="0.3">
      <c r="B18" s="21">
        <v>41214</v>
      </c>
      <c r="C18" s="10">
        <v>8169.39</v>
      </c>
      <c r="D18" s="10">
        <v>8900</v>
      </c>
      <c r="E18" s="10">
        <v>8895.5499999999993</v>
      </c>
      <c r="F18" s="10">
        <v>9314.99</v>
      </c>
      <c r="G18" s="10">
        <v>7876.99</v>
      </c>
      <c r="H18" s="10">
        <v>8109.08</v>
      </c>
      <c r="I18" s="10">
        <v>7908.22</v>
      </c>
      <c r="J18" s="10">
        <v>7736.96</v>
      </c>
      <c r="K18" s="10">
        <v>8115.29</v>
      </c>
    </row>
    <row r="19" spans="2:11" x14ac:dyDescent="0.3">
      <c r="B19" s="21">
        <v>41244</v>
      </c>
      <c r="C19" s="10">
        <v>11224.27</v>
      </c>
      <c r="D19" s="10" t="s">
        <v>22</v>
      </c>
      <c r="E19" s="10">
        <v>9533.82</v>
      </c>
      <c r="F19" s="10">
        <v>9564.61</v>
      </c>
      <c r="G19" s="10">
        <v>7966.58</v>
      </c>
      <c r="H19" s="10">
        <v>8047.86</v>
      </c>
      <c r="I19" s="10">
        <v>8013.95</v>
      </c>
      <c r="J19" s="10">
        <v>8419.07</v>
      </c>
      <c r="K19" s="10">
        <v>9507.8799999999992</v>
      </c>
    </row>
    <row r="20" spans="2:11" x14ac:dyDescent="0.3">
      <c r="B20" s="21">
        <v>41275</v>
      </c>
      <c r="C20" s="10">
        <v>9509.91</v>
      </c>
      <c r="D20" s="10">
        <v>9541.15</v>
      </c>
      <c r="E20" s="10">
        <v>9815.08</v>
      </c>
      <c r="F20" s="10">
        <v>10655.44</v>
      </c>
      <c r="G20" s="10">
        <v>8057.99</v>
      </c>
      <c r="H20" s="10">
        <v>8817.33</v>
      </c>
      <c r="I20" s="10">
        <v>7956.64</v>
      </c>
      <c r="J20" s="10">
        <v>10836.86</v>
      </c>
      <c r="K20" s="10">
        <v>8887.2199999999993</v>
      </c>
    </row>
    <row r="21" spans="2:11" x14ac:dyDescent="0.3">
      <c r="B21" s="21">
        <v>41306</v>
      </c>
      <c r="C21" s="10">
        <v>10408.25</v>
      </c>
      <c r="D21" s="10">
        <v>9176.5300000000007</v>
      </c>
      <c r="E21" s="10">
        <v>10340.469999999999</v>
      </c>
      <c r="F21" s="10">
        <v>11205.42</v>
      </c>
      <c r="G21" s="10">
        <v>8924.0300000000007</v>
      </c>
      <c r="H21" s="10">
        <v>9582.2099999999991</v>
      </c>
      <c r="I21" s="10">
        <v>8976.6</v>
      </c>
      <c r="J21" s="10">
        <v>7922.49</v>
      </c>
      <c r="K21" s="10">
        <v>9743.1299999999992</v>
      </c>
    </row>
    <row r="22" spans="2:11" x14ac:dyDescent="0.3">
      <c r="B22" s="21">
        <v>41334</v>
      </c>
      <c r="C22" s="10">
        <v>10414.89</v>
      </c>
      <c r="D22" s="10">
        <v>9000</v>
      </c>
      <c r="E22" s="10">
        <v>10860.61</v>
      </c>
      <c r="F22" s="10">
        <v>11335.58</v>
      </c>
      <c r="G22" s="10">
        <v>8899.17</v>
      </c>
      <c r="H22" s="10">
        <v>9417.24</v>
      </c>
      <c r="I22" s="10">
        <v>9833.27</v>
      </c>
      <c r="J22" s="10">
        <v>8821.2000000000007</v>
      </c>
      <c r="K22" s="10">
        <v>10022.86</v>
      </c>
    </row>
    <row r="23" spans="2:11" x14ac:dyDescent="0.3">
      <c r="B23" s="21">
        <v>41365</v>
      </c>
      <c r="C23" s="10">
        <v>9969.4500000000007</v>
      </c>
      <c r="D23" s="10">
        <v>9775.11</v>
      </c>
      <c r="E23" s="10">
        <v>9767.7999999999993</v>
      </c>
      <c r="F23" s="10">
        <v>10223.91</v>
      </c>
      <c r="G23" s="10">
        <v>9339.18</v>
      </c>
      <c r="H23" s="10">
        <v>9483.1200000000008</v>
      </c>
      <c r="I23" s="10">
        <v>9465.2000000000007</v>
      </c>
      <c r="J23" s="10">
        <v>9276.64</v>
      </c>
      <c r="K23" s="10">
        <v>9627.06</v>
      </c>
    </row>
    <row r="24" spans="2:11" x14ac:dyDescent="0.3">
      <c r="B24" s="21">
        <v>41395</v>
      </c>
      <c r="C24" s="10">
        <v>9523.4599999999991</v>
      </c>
      <c r="D24" s="10">
        <v>9554.32</v>
      </c>
      <c r="E24" s="10">
        <v>9588.7000000000007</v>
      </c>
      <c r="F24" s="10">
        <v>8808.52</v>
      </c>
      <c r="G24" s="10">
        <v>8961.58</v>
      </c>
      <c r="H24" s="10">
        <v>8855.18</v>
      </c>
      <c r="I24" s="10">
        <v>8641.7199999999993</v>
      </c>
      <c r="J24" s="10">
        <v>9326.82</v>
      </c>
      <c r="K24" s="10">
        <v>9022.3700000000008</v>
      </c>
    </row>
    <row r="25" spans="2:11" x14ac:dyDescent="0.3">
      <c r="B25" s="21">
        <v>41426</v>
      </c>
      <c r="C25" s="10">
        <v>9116.09</v>
      </c>
      <c r="D25" s="10">
        <v>10919.39</v>
      </c>
      <c r="E25" s="10">
        <v>8977.08</v>
      </c>
      <c r="F25" s="10">
        <v>8978.93</v>
      </c>
      <c r="G25" s="10">
        <v>8872.81</v>
      </c>
      <c r="H25" s="10">
        <v>8109.09</v>
      </c>
      <c r="I25" s="10">
        <v>8586.36</v>
      </c>
      <c r="J25" s="10">
        <v>9399.01</v>
      </c>
      <c r="K25" s="10">
        <v>8748.4500000000007</v>
      </c>
    </row>
    <row r="26" spans="2:11" x14ac:dyDescent="0.3">
      <c r="B26" s="21">
        <v>41456</v>
      </c>
      <c r="C26" s="10">
        <v>8542.6</v>
      </c>
      <c r="D26" s="10">
        <v>11308.92</v>
      </c>
      <c r="E26" s="10">
        <v>7469.02</v>
      </c>
      <c r="F26" s="10">
        <v>8450.18</v>
      </c>
      <c r="G26" s="10">
        <v>8310.33</v>
      </c>
      <c r="H26" s="10">
        <v>8559.43</v>
      </c>
      <c r="I26" s="10">
        <v>8340.68</v>
      </c>
      <c r="J26" s="10">
        <v>9682.2999999999993</v>
      </c>
      <c r="K26" s="10">
        <v>8288.3799999999992</v>
      </c>
    </row>
    <row r="27" spans="2:11" x14ac:dyDescent="0.3">
      <c r="B27" s="21">
        <v>41487</v>
      </c>
      <c r="C27" s="10">
        <v>5846.97</v>
      </c>
      <c r="D27" s="10">
        <v>11500</v>
      </c>
      <c r="E27" s="10">
        <v>6518.53</v>
      </c>
      <c r="F27" s="10">
        <v>6261.57</v>
      </c>
      <c r="G27" s="10">
        <v>6590.02</v>
      </c>
      <c r="H27" s="10">
        <v>8253.19</v>
      </c>
      <c r="I27" s="10">
        <v>8080.3</v>
      </c>
      <c r="J27" s="10">
        <v>9544.9500000000007</v>
      </c>
      <c r="K27" s="10">
        <v>6535.17</v>
      </c>
    </row>
    <row r="28" spans="2:11" x14ac:dyDescent="0.3">
      <c r="B28" s="21">
        <v>41518</v>
      </c>
      <c r="C28" s="10">
        <v>6069.79</v>
      </c>
      <c r="D28" s="10">
        <v>13000</v>
      </c>
      <c r="E28" s="10">
        <v>6655.31</v>
      </c>
      <c r="F28" s="10">
        <v>6196.92</v>
      </c>
      <c r="G28" s="10">
        <v>7033.59</v>
      </c>
      <c r="H28" s="10">
        <v>7075.41</v>
      </c>
      <c r="I28" s="10">
        <v>6787.72</v>
      </c>
      <c r="J28" s="10" t="s">
        <v>22</v>
      </c>
      <c r="K28" s="10">
        <v>6332.87</v>
      </c>
    </row>
    <row r="29" spans="2:11" x14ac:dyDescent="0.3">
      <c r="B29" s="21">
        <v>41548</v>
      </c>
      <c r="C29" s="10">
        <v>6303.43</v>
      </c>
      <c r="D29" s="10" t="s">
        <v>22</v>
      </c>
      <c r="E29" s="10">
        <v>6727.41</v>
      </c>
      <c r="F29" s="10">
        <v>6519.88</v>
      </c>
      <c r="G29" s="10">
        <v>6640.01</v>
      </c>
      <c r="H29" s="10">
        <v>6229.48</v>
      </c>
      <c r="I29" s="10">
        <v>5693.7</v>
      </c>
      <c r="J29" s="10">
        <v>9354.1299999999992</v>
      </c>
      <c r="K29" s="10">
        <v>6281.29</v>
      </c>
    </row>
    <row r="30" spans="2:11" x14ac:dyDescent="0.3">
      <c r="B30" s="21">
        <v>41579</v>
      </c>
      <c r="C30" s="10">
        <v>6541.46</v>
      </c>
      <c r="D30" s="10">
        <v>7500</v>
      </c>
      <c r="E30" s="10">
        <v>7540.56</v>
      </c>
      <c r="F30" s="10">
        <v>6643.52</v>
      </c>
      <c r="G30" s="10">
        <v>6852.23</v>
      </c>
      <c r="H30" s="10">
        <v>6643.14</v>
      </c>
      <c r="I30" s="10">
        <v>5420.83</v>
      </c>
      <c r="J30" s="10">
        <v>11299.49</v>
      </c>
      <c r="K30" s="10">
        <v>6334.31</v>
      </c>
    </row>
    <row r="31" spans="2:11" x14ac:dyDescent="0.3">
      <c r="B31" s="21">
        <v>41609</v>
      </c>
      <c r="C31" s="10">
        <v>7480.08</v>
      </c>
      <c r="D31" s="10" t="s">
        <v>22</v>
      </c>
      <c r="E31" s="10">
        <v>7648.36</v>
      </c>
      <c r="F31" s="10">
        <v>7713.19</v>
      </c>
      <c r="G31" s="10">
        <v>6738.08</v>
      </c>
      <c r="H31" s="10">
        <v>6362.96</v>
      </c>
      <c r="I31" s="10">
        <v>5729.35</v>
      </c>
      <c r="J31" s="10">
        <v>10000</v>
      </c>
      <c r="K31" s="10">
        <v>6814.76</v>
      </c>
    </row>
    <row r="32" spans="2:11" x14ac:dyDescent="0.3">
      <c r="B32" s="21">
        <v>41640</v>
      </c>
      <c r="C32" s="10">
        <v>6979.58</v>
      </c>
      <c r="D32" s="10">
        <v>8009.83</v>
      </c>
      <c r="E32" s="10">
        <v>7943.92</v>
      </c>
      <c r="F32" s="10">
        <v>8237.2999999999993</v>
      </c>
      <c r="G32" s="10">
        <v>6253.79</v>
      </c>
      <c r="H32" s="10">
        <v>6849.2</v>
      </c>
      <c r="I32" s="10">
        <v>6127.15</v>
      </c>
      <c r="J32" s="10">
        <v>9198.99</v>
      </c>
      <c r="K32" s="10">
        <v>6643.89</v>
      </c>
    </row>
    <row r="33" spans="2:11" x14ac:dyDescent="0.3">
      <c r="B33" s="21">
        <v>41671</v>
      </c>
      <c r="C33" s="10">
        <v>7104.06</v>
      </c>
      <c r="D33" s="10">
        <v>6593.01</v>
      </c>
      <c r="E33" s="10">
        <v>8014.48</v>
      </c>
      <c r="F33" s="10">
        <v>8136.77</v>
      </c>
      <c r="G33" s="10">
        <v>7079.77</v>
      </c>
      <c r="H33" s="10">
        <v>6599.01</v>
      </c>
      <c r="I33" s="10">
        <v>6076.77</v>
      </c>
      <c r="J33" s="10" t="s">
        <v>22</v>
      </c>
      <c r="K33" s="10">
        <v>6835.35</v>
      </c>
    </row>
    <row r="34" spans="2:11" x14ac:dyDescent="0.3">
      <c r="B34" s="21">
        <v>41699</v>
      </c>
      <c r="C34" s="10">
        <v>7074.02</v>
      </c>
      <c r="D34" s="10">
        <v>7518</v>
      </c>
      <c r="E34" s="10">
        <v>7910.52</v>
      </c>
      <c r="F34" s="10">
        <v>8011.96</v>
      </c>
      <c r="G34" s="10">
        <v>6918.4</v>
      </c>
      <c r="H34" s="10">
        <v>6985.19</v>
      </c>
      <c r="I34" s="10">
        <v>6455.51</v>
      </c>
      <c r="J34" s="10" t="s">
        <v>22</v>
      </c>
      <c r="K34" s="10">
        <v>7188.96</v>
      </c>
    </row>
    <row r="35" spans="2:11" x14ac:dyDescent="0.3">
      <c r="B35" s="21">
        <v>41730</v>
      </c>
      <c r="C35" s="10">
        <v>7742.73</v>
      </c>
      <c r="D35" s="10">
        <v>8003.7</v>
      </c>
      <c r="E35" s="10">
        <v>8032.59</v>
      </c>
      <c r="F35" s="10">
        <v>8450.86</v>
      </c>
      <c r="G35" s="10">
        <v>7091.59</v>
      </c>
      <c r="H35" s="10">
        <v>7285.67</v>
      </c>
      <c r="I35" s="10">
        <v>6919.6</v>
      </c>
      <c r="J35" s="10">
        <v>10000</v>
      </c>
      <c r="K35" s="10">
        <v>7549.9</v>
      </c>
    </row>
    <row r="36" spans="2:11" x14ac:dyDescent="0.3">
      <c r="B36" s="21">
        <v>41760</v>
      </c>
      <c r="C36" s="10">
        <v>7998.54</v>
      </c>
      <c r="D36" s="10">
        <v>9000</v>
      </c>
      <c r="E36" s="10">
        <v>8838.98</v>
      </c>
      <c r="F36" s="10">
        <v>8848.34</v>
      </c>
      <c r="G36" s="10">
        <v>7561.02</v>
      </c>
      <c r="H36" s="10">
        <v>7159.22</v>
      </c>
      <c r="I36" s="10">
        <v>7539.5</v>
      </c>
      <c r="J36" s="10">
        <v>9602.11</v>
      </c>
      <c r="K36" s="10">
        <v>8128.11</v>
      </c>
    </row>
    <row r="37" spans="2:11" x14ac:dyDescent="0.3">
      <c r="B37" s="21">
        <v>41791</v>
      </c>
      <c r="C37" s="10">
        <v>9038.57</v>
      </c>
      <c r="D37" s="10">
        <v>9215.2800000000007</v>
      </c>
      <c r="E37" s="10">
        <v>8855.66</v>
      </c>
      <c r="F37" s="10">
        <v>9215.48</v>
      </c>
      <c r="G37" s="10">
        <v>7862.63</v>
      </c>
      <c r="H37" s="10">
        <v>7269.35</v>
      </c>
      <c r="I37" s="10">
        <v>7773.32</v>
      </c>
      <c r="J37" s="10">
        <v>11469</v>
      </c>
      <c r="K37" s="10">
        <v>8511.32</v>
      </c>
    </row>
    <row r="38" spans="2:11" x14ac:dyDescent="0.3">
      <c r="B38" s="21">
        <v>41821</v>
      </c>
      <c r="C38" s="10">
        <v>8772.49</v>
      </c>
      <c r="D38" s="10">
        <v>9000</v>
      </c>
      <c r="E38" s="10">
        <v>7886.7</v>
      </c>
      <c r="F38" s="10">
        <v>8202.2900000000009</v>
      </c>
      <c r="G38" s="10">
        <v>7577.44</v>
      </c>
      <c r="H38" s="10">
        <v>7367.08</v>
      </c>
      <c r="I38" s="10">
        <v>7918.16</v>
      </c>
      <c r="J38" s="10">
        <v>10805</v>
      </c>
      <c r="K38" s="10">
        <v>7898.37</v>
      </c>
    </row>
    <row r="39" spans="2:11" x14ac:dyDescent="0.3">
      <c r="B39" s="21">
        <v>41852</v>
      </c>
      <c r="C39" s="10">
        <v>6242.85</v>
      </c>
      <c r="D39" s="10">
        <v>8000</v>
      </c>
      <c r="E39" s="10">
        <v>6869.21</v>
      </c>
      <c r="F39" s="10">
        <v>6825.05</v>
      </c>
      <c r="G39" s="10">
        <v>6640.37</v>
      </c>
      <c r="H39" s="10">
        <v>7721.15</v>
      </c>
      <c r="I39" s="10">
        <v>8237.58</v>
      </c>
      <c r="J39" s="10">
        <v>8030</v>
      </c>
      <c r="K39" s="10">
        <v>6715.08</v>
      </c>
    </row>
    <row r="40" spans="2:11" x14ac:dyDescent="0.3">
      <c r="B40" s="21">
        <v>41883</v>
      </c>
      <c r="C40" s="10">
        <v>6144.14</v>
      </c>
      <c r="D40" s="10">
        <v>7000</v>
      </c>
      <c r="E40" s="10">
        <v>6790.44</v>
      </c>
      <c r="F40" s="10">
        <v>6978.05</v>
      </c>
      <c r="G40" s="10">
        <v>6629.2</v>
      </c>
      <c r="H40" s="10">
        <v>6820.54</v>
      </c>
      <c r="I40" s="10">
        <v>6821.98</v>
      </c>
      <c r="J40" s="10" t="s">
        <v>22</v>
      </c>
      <c r="K40" s="10">
        <v>6644.94</v>
      </c>
    </row>
    <row r="41" spans="2:11" x14ac:dyDescent="0.3">
      <c r="B41" s="21">
        <v>41913</v>
      </c>
      <c r="C41" s="10">
        <v>7142.04</v>
      </c>
      <c r="D41" s="10">
        <v>7000</v>
      </c>
      <c r="E41" s="10">
        <v>7412.67</v>
      </c>
      <c r="F41" s="10">
        <v>6915.67</v>
      </c>
      <c r="G41" s="10">
        <v>6593.39</v>
      </c>
      <c r="H41" s="10">
        <v>6786.6</v>
      </c>
      <c r="I41" s="10">
        <v>6321.81</v>
      </c>
      <c r="J41" s="10" t="s">
        <v>22</v>
      </c>
      <c r="K41" s="10">
        <v>6851.27</v>
      </c>
    </row>
    <row r="42" spans="2:11" x14ac:dyDescent="0.3">
      <c r="B42" s="21">
        <v>41944</v>
      </c>
      <c r="C42" s="10">
        <v>7756.61</v>
      </c>
      <c r="D42" s="10">
        <v>7000</v>
      </c>
      <c r="E42" s="10">
        <v>7930.14</v>
      </c>
      <c r="F42" s="10">
        <v>7688.87</v>
      </c>
      <c r="G42" s="10">
        <v>7099.93</v>
      </c>
      <c r="H42" s="10">
        <v>6701.47</v>
      </c>
      <c r="I42" s="10">
        <v>6704.06</v>
      </c>
      <c r="J42" s="10" t="s">
        <v>22</v>
      </c>
      <c r="K42" s="10">
        <v>7282.29</v>
      </c>
    </row>
    <row r="43" spans="2:11" x14ac:dyDescent="0.3">
      <c r="B43" s="21">
        <v>41974</v>
      </c>
      <c r="C43" s="10">
        <v>8028.01</v>
      </c>
      <c r="D43" s="10">
        <v>7000</v>
      </c>
      <c r="E43" s="10">
        <v>8843.26</v>
      </c>
      <c r="F43" s="10">
        <v>8712.8700000000008</v>
      </c>
      <c r="G43" s="10">
        <v>7511.34</v>
      </c>
      <c r="H43" s="10">
        <v>8273.56</v>
      </c>
      <c r="I43" s="10">
        <v>7706.47</v>
      </c>
      <c r="J43" s="10" t="s">
        <v>22</v>
      </c>
      <c r="K43" s="10">
        <v>8022.49</v>
      </c>
    </row>
    <row r="44" spans="2:11" x14ac:dyDescent="0.3">
      <c r="B44" s="21">
        <v>42005</v>
      </c>
      <c r="C44" s="10">
        <v>9067.99</v>
      </c>
      <c r="D44" s="10">
        <v>9347.36</v>
      </c>
      <c r="E44" s="10">
        <v>9688.5</v>
      </c>
      <c r="F44" s="10">
        <v>9880.1299999999992</v>
      </c>
      <c r="G44" s="10">
        <v>7938.91</v>
      </c>
      <c r="H44" s="10">
        <v>7966.75</v>
      </c>
      <c r="I44" s="10">
        <v>8228.67</v>
      </c>
      <c r="J44" s="10">
        <v>8711.26</v>
      </c>
      <c r="K44" s="10">
        <v>8788.7199999999993</v>
      </c>
    </row>
    <row r="45" spans="2:11" x14ac:dyDescent="0.3">
      <c r="B45" s="21">
        <v>42036</v>
      </c>
      <c r="C45" s="10">
        <v>10869.71</v>
      </c>
      <c r="D45" s="10">
        <v>10000</v>
      </c>
      <c r="E45" s="10">
        <v>10202.25</v>
      </c>
      <c r="F45" s="10">
        <v>10173.700000000001</v>
      </c>
      <c r="G45" s="10">
        <v>9490.9</v>
      </c>
      <c r="H45" s="10">
        <v>9784.52</v>
      </c>
      <c r="I45" s="10">
        <v>9522.91</v>
      </c>
      <c r="J45" s="10">
        <v>8000</v>
      </c>
      <c r="K45" s="10">
        <v>10171.69</v>
      </c>
    </row>
    <row r="46" spans="2:11" x14ac:dyDescent="0.3">
      <c r="B46" s="21">
        <v>42064</v>
      </c>
      <c r="C46" s="10">
        <v>9808.41</v>
      </c>
      <c r="D46" s="10" t="s">
        <v>22</v>
      </c>
      <c r="E46" s="10">
        <v>9817.25</v>
      </c>
      <c r="F46" s="10">
        <v>10098.36</v>
      </c>
      <c r="G46" s="10">
        <v>10074.049999999999</v>
      </c>
      <c r="H46" s="10">
        <v>10324.280000000001</v>
      </c>
      <c r="I46" s="10">
        <v>9274</v>
      </c>
      <c r="J46" s="10">
        <v>8841.2000000000007</v>
      </c>
      <c r="K46" s="10">
        <v>9666.2199999999993</v>
      </c>
    </row>
    <row r="47" spans="2:11" x14ac:dyDescent="0.3">
      <c r="B47" s="21">
        <v>42095</v>
      </c>
      <c r="C47" s="10">
        <v>9201.07</v>
      </c>
      <c r="D47" s="10" t="s">
        <v>22</v>
      </c>
      <c r="E47" s="10">
        <v>8945.1</v>
      </c>
      <c r="F47" s="10">
        <v>10053.57</v>
      </c>
      <c r="G47" s="10">
        <v>9785.23</v>
      </c>
      <c r="H47" s="10">
        <v>10075.07</v>
      </c>
      <c r="I47" s="10">
        <v>9449.4500000000007</v>
      </c>
      <c r="J47" s="10">
        <v>10663</v>
      </c>
      <c r="K47" s="10">
        <v>9393.86</v>
      </c>
    </row>
    <row r="48" spans="2:11" x14ac:dyDescent="0.3">
      <c r="B48" s="21">
        <v>42125</v>
      </c>
      <c r="C48" s="10">
        <v>9317.61</v>
      </c>
      <c r="D48" s="10" t="s">
        <v>22</v>
      </c>
      <c r="E48" s="10">
        <v>8272.16</v>
      </c>
      <c r="F48" s="10">
        <v>8788.0499999999993</v>
      </c>
      <c r="G48" s="10">
        <v>9631.92</v>
      </c>
      <c r="H48" s="10">
        <v>9273.25</v>
      </c>
      <c r="I48" s="10">
        <v>9230.18</v>
      </c>
      <c r="J48" s="10">
        <v>7478</v>
      </c>
      <c r="K48" s="10">
        <v>9002.4</v>
      </c>
    </row>
    <row r="49" spans="2:11" x14ac:dyDescent="0.3">
      <c r="B49" s="21">
        <v>42156</v>
      </c>
      <c r="C49" s="10">
        <v>9388.24</v>
      </c>
      <c r="D49" s="10" t="s">
        <v>22</v>
      </c>
      <c r="E49" s="10">
        <v>8650.27</v>
      </c>
      <c r="F49" s="10">
        <v>9299.7000000000007</v>
      </c>
      <c r="G49" s="10">
        <v>9274.07</v>
      </c>
      <c r="H49" s="10">
        <v>9911.2900000000009</v>
      </c>
      <c r="I49" s="10">
        <v>9332.86</v>
      </c>
      <c r="J49" s="10" t="s">
        <v>22</v>
      </c>
      <c r="K49" s="10">
        <v>9222.15</v>
      </c>
    </row>
    <row r="50" spans="2:11" x14ac:dyDescent="0.3">
      <c r="B50" s="21">
        <v>42186</v>
      </c>
      <c r="C50" s="10">
        <v>9074.59</v>
      </c>
      <c r="D50" s="10" t="s">
        <v>22</v>
      </c>
      <c r="E50" s="10">
        <v>8970.49</v>
      </c>
      <c r="F50" s="10">
        <v>8518.2800000000007</v>
      </c>
      <c r="G50" s="10">
        <v>9486.86</v>
      </c>
      <c r="H50" s="10">
        <v>8955.6299999999992</v>
      </c>
      <c r="I50" s="10">
        <v>9613.23</v>
      </c>
      <c r="J50" s="10" t="s">
        <v>22</v>
      </c>
      <c r="K50" s="10">
        <v>9184.9500000000007</v>
      </c>
    </row>
    <row r="51" spans="2:11" x14ac:dyDescent="0.3">
      <c r="B51" s="21">
        <v>42217</v>
      </c>
      <c r="C51" s="10">
        <v>8989.0400000000009</v>
      </c>
      <c r="D51" s="10" t="s">
        <v>22</v>
      </c>
      <c r="E51" s="10">
        <v>8790.01</v>
      </c>
      <c r="F51" s="10">
        <v>8563.02</v>
      </c>
      <c r="G51" s="10">
        <v>9185.52</v>
      </c>
      <c r="H51" s="10">
        <v>7954.34</v>
      </c>
      <c r="I51" s="10">
        <v>9640.44</v>
      </c>
      <c r="J51" s="10">
        <v>8180</v>
      </c>
      <c r="K51" s="10">
        <v>8950.4599999999991</v>
      </c>
    </row>
    <row r="52" spans="2:11" x14ac:dyDescent="0.3">
      <c r="B52" s="21">
        <v>42248</v>
      </c>
      <c r="C52" s="10">
        <v>8614.9</v>
      </c>
      <c r="D52" s="10" t="s">
        <v>22</v>
      </c>
      <c r="E52" s="10">
        <v>8991.66</v>
      </c>
      <c r="F52" s="10">
        <v>9001.49</v>
      </c>
      <c r="G52" s="10">
        <v>8620.1299999999992</v>
      </c>
      <c r="H52" s="10">
        <v>9911.83</v>
      </c>
      <c r="I52" s="10">
        <v>8924.4599999999991</v>
      </c>
      <c r="J52" s="10" t="s">
        <v>22</v>
      </c>
      <c r="K52" s="10">
        <v>8808.9699999999993</v>
      </c>
    </row>
    <row r="53" spans="2:11" x14ac:dyDescent="0.3">
      <c r="B53" s="21">
        <v>42278</v>
      </c>
      <c r="C53" s="10">
        <v>8745.59</v>
      </c>
      <c r="D53" s="10" t="s">
        <v>22</v>
      </c>
      <c r="E53" s="10">
        <v>9744.2800000000007</v>
      </c>
      <c r="F53" s="10">
        <v>9374.0400000000009</v>
      </c>
      <c r="G53" s="10">
        <v>9102.56</v>
      </c>
      <c r="H53" s="10">
        <v>9325.58</v>
      </c>
      <c r="I53" s="10">
        <v>8876.9</v>
      </c>
      <c r="J53" s="10">
        <v>9500</v>
      </c>
      <c r="K53" s="10">
        <v>9060.25</v>
      </c>
    </row>
    <row r="54" spans="2:11" x14ac:dyDescent="0.3">
      <c r="B54" s="21">
        <v>42309</v>
      </c>
      <c r="C54" s="10">
        <v>8966.86</v>
      </c>
      <c r="D54" s="10" t="s">
        <v>22</v>
      </c>
      <c r="E54" s="10">
        <v>10061.17</v>
      </c>
      <c r="F54" s="10">
        <v>9518</v>
      </c>
      <c r="G54" s="10">
        <v>9266.7000000000007</v>
      </c>
      <c r="H54" s="10">
        <v>8786.61</v>
      </c>
      <c r="I54" s="10">
        <v>8714.19</v>
      </c>
      <c r="J54" s="10">
        <v>8500</v>
      </c>
      <c r="K54" s="10">
        <v>9291.15</v>
      </c>
    </row>
    <row r="55" spans="2:11" x14ac:dyDescent="0.3">
      <c r="B55" s="21">
        <v>42339</v>
      </c>
      <c r="C55" s="10">
        <v>9833.1200000000008</v>
      </c>
      <c r="D55" s="10" t="s">
        <v>22</v>
      </c>
      <c r="E55" s="10">
        <v>10318.65</v>
      </c>
      <c r="F55" s="10">
        <v>10713.94</v>
      </c>
      <c r="G55" s="10">
        <v>9356.7099999999991</v>
      </c>
      <c r="H55" s="10">
        <v>9335.26</v>
      </c>
      <c r="I55" s="10">
        <v>9433.19</v>
      </c>
      <c r="J55" s="10">
        <v>8500</v>
      </c>
      <c r="K55" s="10">
        <v>9886.61</v>
      </c>
    </row>
    <row r="56" spans="2:11" x14ac:dyDescent="0.3">
      <c r="B56" s="21">
        <v>42370</v>
      </c>
      <c r="C56" s="10">
        <v>9911.6200000000008</v>
      </c>
      <c r="D56" s="10" t="s">
        <v>22</v>
      </c>
      <c r="E56" s="10">
        <v>10147.290000000001</v>
      </c>
      <c r="F56" s="10">
        <v>10176.65</v>
      </c>
      <c r="G56" s="10">
        <v>9594.31</v>
      </c>
      <c r="H56" s="10">
        <v>9554.6299999999992</v>
      </c>
      <c r="I56" s="10">
        <v>9665.66</v>
      </c>
      <c r="J56" s="10" t="s">
        <v>22</v>
      </c>
      <c r="K56" s="10">
        <v>9823.1</v>
      </c>
    </row>
    <row r="57" spans="2:11" x14ac:dyDescent="0.3">
      <c r="B57" s="21">
        <v>42401</v>
      </c>
      <c r="C57" s="10">
        <v>10330.43</v>
      </c>
      <c r="D57" s="10">
        <v>9500</v>
      </c>
      <c r="E57" s="10">
        <v>10532.83</v>
      </c>
      <c r="F57" s="10">
        <v>10312.76</v>
      </c>
      <c r="G57" s="10">
        <v>9866.32</v>
      </c>
      <c r="H57" s="10">
        <v>8896.94</v>
      </c>
      <c r="I57" s="10">
        <v>9512.43</v>
      </c>
      <c r="J57" s="10" t="s">
        <v>22</v>
      </c>
      <c r="K57" s="10">
        <v>10189</v>
      </c>
    </row>
    <row r="58" spans="2:11" x14ac:dyDescent="0.3">
      <c r="B58" s="21">
        <v>42430</v>
      </c>
      <c r="C58" s="10">
        <v>9852.64</v>
      </c>
      <c r="D58" s="10">
        <v>9500</v>
      </c>
      <c r="E58" s="10">
        <v>11462.44</v>
      </c>
      <c r="F58" s="10">
        <v>11691.95</v>
      </c>
      <c r="G58" s="10">
        <v>10090.56</v>
      </c>
      <c r="H58" s="10">
        <v>9047.69</v>
      </c>
      <c r="I58" s="10">
        <v>9472.2099999999991</v>
      </c>
      <c r="J58" s="10">
        <v>10600</v>
      </c>
      <c r="K58" s="10">
        <v>10360.780000000001</v>
      </c>
    </row>
    <row r="59" spans="2:11" x14ac:dyDescent="0.3">
      <c r="B59" s="21">
        <v>42461</v>
      </c>
      <c r="C59" s="10">
        <v>10074.18</v>
      </c>
      <c r="D59" s="10" t="s">
        <v>22</v>
      </c>
      <c r="E59" s="10">
        <v>10914.62</v>
      </c>
      <c r="F59" s="10">
        <v>10069.66</v>
      </c>
      <c r="G59" s="10">
        <v>9883.7099999999991</v>
      </c>
      <c r="H59" s="10">
        <v>9577.56</v>
      </c>
      <c r="I59" s="10">
        <v>9559.7900000000009</v>
      </c>
      <c r="J59" s="10">
        <v>10133</v>
      </c>
      <c r="K59" s="10">
        <v>10144.23</v>
      </c>
    </row>
    <row r="60" spans="2:11" x14ac:dyDescent="0.3">
      <c r="B60" s="21">
        <v>42491</v>
      </c>
      <c r="C60" s="10">
        <v>9968.82</v>
      </c>
      <c r="D60" s="10" t="s">
        <v>22</v>
      </c>
      <c r="E60" s="10">
        <v>9879.8700000000008</v>
      </c>
      <c r="F60" s="10">
        <v>10724.54</v>
      </c>
      <c r="G60" s="10">
        <v>9986.5400000000009</v>
      </c>
      <c r="H60" s="10">
        <v>8971.36</v>
      </c>
      <c r="I60" s="10">
        <v>9745.74</v>
      </c>
      <c r="J60" s="10">
        <v>11791.58</v>
      </c>
      <c r="K60" s="10">
        <v>9918.6</v>
      </c>
    </row>
    <row r="61" spans="2:11" x14ac:dyDescent="0.3">
      <c r="B61" s="21">
        <v>42522</v>
      </c>
      <c r="C61" s="10">
        <v>10500.19</v>
      </c>
      <c r="D61" s="10">
        <v>9000</v>
      </c>
      <c r="E61" s="10">
        <v>10750.21</v>
      </c>
      <c r="F61" s="10">
        <v>11357.37</v>
      </c>
      <c r="G61" s="10">
        <v>9812.4599999999991</v>
      </c>
      <c r="H61" s="10">
        <v>9107.7099999999991</v>
      </c>
      <c r="I61" s="10">
        <v>10097.35</v>
      </c>
      <c r="J61" s="10">
        <v>9427.2199999999993</v>
      </c>
      <c r="K61" s="10">
        <v>10340.959999999999</v>
      </c>
    </row>
    <row r="62" spans="2:11" x14ac:dyDescent="0.3">
      <c r="B62" s="21">
        <v>42552</v>
      </c>
      <c r="C62" s="10">
        <v>10742.47</v>
      </c>
      <c r="D62" s="10" t="s">
        <v>22</v>
      </c>
      <c r="E62" s="10">
        <v>10634.86</v>
      </c>
      <c r="F62" s="10">
        <v>9784.6</v>
      </c>
      <c r="G62" s="10">
        <v>9687.7099999999991</v>
      </c>
      <c r="H62" s="10">
        <v>10018.19</v>
      </c>
      <c r="I62" s="10">
        <v>10223.5</v>
      </c>
      <c r="J62" s="10">
        <v>11721.2</v>
      </c>
      <c r="K62" s="10">
        <v>10292.469999999999</v>
      </c>
    </row>
    <row r="63" spans="2:11" x14ac:dyDescent="0.3">
      <c r="B63" s="21">
        <v>42583</v>
      </c>
      <c r="C63" s="10">
        <v>9885.7900000000009</v>
      </c>
      <c r="D63" s="10" t="s">
        <v>22</v>
      </c>
      <c r="E63" s="10">
        <v>8852.48</v>
      </c>
      <c r="F63" s="10">
        <v>9591.7800000000007</v>
      </c>
      <c r="G63" s="10">
        <v>8989.07</v>
      </c>
      <c r="H63" s="10">
        <v>10143.200000000001</v>
      </c>
      <c r="I63" s="10">
        <v>9871.24</v>
      </c>
      <c r="J63" s="10">
        <v>11589.17</v>
      </c>
      <c r="K63" s="10">
        <v>9417.9599999999991</v>
      </c>
    </row>
    <row r="64" spans="2:11" x14ac:dyDescent="0.3">
      <c r="B64" s="21">
        <v>42614</v>
      </c>
      <c r="C64" s="10">
        <v>9200.4599999999991</v>
      </c>
      <c r="D64" s="10" t="s">
        <v>22</v>
      </c>
      <c r="E64" s="10">
        <v>9036.9</v>
      </c>
      <c r="F64" s="10">
        <v>8479.89</v>
      </c>
      <c r="G64" s="10">
        <v>7496.36</v>
      </c>
      <c r="H64" s="10">
        <v>8922.0300000000007</v>
      </c>
      <c r="I64" s="10">
        <v>9279.44</v>
      </c>
      <c r="J64" s="10">
        <v>7810.82</v>
      </c>
      <c r="K64" s="10">
        <v>8371.85</v>
      </c>
    </row>
    <row r="65" spans="2:11" x14ac:dyDescent="0.3">
      <c r="B65" s="21">
        <v>42644</v>
      </c>
      <c r="C65" s="10">
        <v>8723.1299999999992</v>
      </c>
      <c r="D65" s="10">
        <v>9250</v>
      </c>
      <c r="E65" s="10">
        <v>8975.57</v>
      </c>
      <c r="F65" s="10">
        <v>8079.09</v>
      </c>
      <c r="G65" s="10">
        <v>8084.11</v>
      </c>
      <c r="H65" s="10">
        <v>8689.52</v>
      </c>
      <c r="I65" s="10">
        <v>8529.36</v>
      </c>
      <c r="J65" s="10">
        <v>6390.3</v>
      </c>
      <c r="K65" s="10">
        <v>8551.24</v>
      </c>
    </row>
    <row r="66" spans="2:11" x14ac:dyDescent="0.3">
      <c r="B66" s="21">
        <v>42675</v>
      </c>
      <c r="C66" s="10">
        <v>8692.02</v>
      </c>
      <c r="D66" s="10">
        <v>8500</v>
      </c>
      <c r="E66" s="10">
        <v>9094.82</v>
      </c>
      <c r="F66" s="10">
        <v>9172.39</v>
      </c>
      <c r="G66" s="10">
        <v>7965.15</v>
      </c>
      <c r="H66" s="10">
        <v>8733.67</v>
      </c>
      <c r="I66" s="10">
        <v>8597.93</v>
      </c>
      <c r="J66" s="10">
        <v>7940.13</v>
      </c>
      <c r="K66" s="10">
        <v>8517.3700000000008</v>
      </c>
    </row>
    <row r="67" spans="2:11" x14ac:dyDescent="0.3">
      <c r="B67" s="21">
        <v>42705</v>
      </c>
      <c r="C67" s="10">
        <v>8592.39</v>
      </c>
      <c r="D67" s="10">
        <v>8596.5499999999993</v>
      </c>
      <c r="E67" s="10">
        <v>9294.08</v>
      </c>
      <c r="F67" s="10">
        <v>9460.7999999999993</v>
      </c>
      <c r="G67" s="10">
        <v>8588.1299999999992</v>
      </c>
      <c r="H67" s="10">
        <v>9251.2199999999993</v>
      </c>
      <c r="I67" s="10">
        <v>9015.83</v>
      </c>
      <c r="J67" s="10">
        <v>8555.27</v>
      </c>
      <c r="K67" s="10">
        <v>8903.08</v>
      </c>
    </row>
    <row r="68" spans="2:11" x14ac:dyDescent="0.3">
      <c r="B68" s="21">
        <v>42736</v>
      </c>
      <c r="C68" s="10" t="s">
        <v>22</v>
      </c>
      <c r="D68" s="10" t="s">
        <v>22</v>
      </c>
      <c r="E68" s="10" t="s">
        <v>22</v>
      </c>
      <c r="F68" s="10" t="s">
        <v>22</v>
      </c>
      <c r="G68" s="10" t="s">
        <v>22</v>
      </c>
      <c r="H68" s="10" t="s">
        <v>22</v>
      </c>
      <c r="I68" s="10" t="s">
        <v>22</v>
      </c>
      <c r="J68" s="10" t="s">
        <v>22</v>
      </c>
      <c r="K68" s="10" t="s">
        <v>22</v>
      </c>
    </row>
    <row r="69" spans="2:11" x14ac:dyDescent="0.3">
      <c r="B69" s="21">
        <v>42767</v>
      </c>
      <c r="C69" s="10" t="s">
        <v>22</v>
      </c>
      <c r="D69" s="10" t="s">
        <v>22</v>
      </c>
      <c r="E69" s="10" t="s">
        <v>22</v>
      </c>
      <c r="F69" s="10" t="s">
        <v>22</v>
      </c>
      <c r="G69" s="10" t="s">
        <v>22</v>
      </c>
      <c r="H69" s="10" t="s">
        <v>22</v>
      </c>
      <c r="I69" s="10" t="s">
        <v>22</v>
      </c>
      <c r="J69" s="10" t="s">
        <v>22</v>
      </c>
      <c r="K69" s="10" t="s">
        <v>22</v>
      </c>
    </row>
    <row r="70" spans="2:11" x14ac:dyDescent="0.3">
      <c r="B70" s="21">
        <v>42795</v>
      </c>
      <c r="C70" s="10" t="s">
        <v>22</v>
      </c>
      <c r="D70" s="10" t="s">
        <v>22</v>
      </c>
      <c r="E70" s="10" t="s">
        <v>22</v>
      </c>
      <c r="F70" s="10" t="s">
        <v>22</v>
      </c>
      <c r="G70" s="10" t="s">
        <v>22</v>
      </c>
      <c r="H70" s="10" t="s">
        <v>22</v>
      </c>
      <c r="I70" s="10" t="s">
        <v>22</v>
      </c>
      <c r="J70" s="10" t="s">
        <v>22</v>
      </c>
      <c r="K70" s="10" t="s">
        <v>22</v>
      </c>
    </row>
    <row r="71" spans="2:11" x14ac:dyDescent="0.3">
      <c r="B71" s="21">
        <v>42826</v>
      </c>
      <c r="C71" s="10" t="s">
        <v>22</v>
      </c>
      <c r="D71" s="10" t="s">
        <v>22</v>
      </c>
      <c r="E71" s="10" t="s">
        <v>22</v>
      </c>
      <c r="F71" s="10" t="s">
        <v>22</v>
      </c>
      <c r="G71" s="10" t="s">
        <v>22</v>
      </c>
      <c r="H71" s="10" t="s">
        <v>22</v>
      </c>
      <c r="I71" s="10" t="s">
        <v>22</v>
      </c>
      <c r="J71" s="10" t="s">
        <v>22</v>
      </c>
      <c r="K71" s="10" t="s">
        <v>22</v>
      </c>
    </row>
    <row r="72" spans="2:11" x14ac:dyDescent="0.3">
      <c r="B72" s="21">
        <v>42856</v>
      </c>
      <c r="C72" s="10" t="s">
        <v>22</v>
      </c>
      <c r="D72" s="10" t="s">
        <v>22</v>
      </c>
      <c r="E72" s="10" t="s">
        <v>22</v>
      </c>
      <c r="F72" s="10" t="s">
        <v>22</v>
      </c>
      <c r="G72" s="10" t="s">
        <v>22</v>
      </c>
      <c r="H72" s="10" t="s">
        <v>22</v>
      </c>
      <c r="I72" s="10" t="s">
        <v>22</v>
      </c>
      <c r="J72" s="10" t="s">
        <v>22</v>
      </c>
      <c r="K72" s="10" t="s">
        <v>22</v>
      </c>
    </row>
    <row r="73" spans="2:11" x14ac:dyDescent="0.3">
      <c r="B73" s="21">
        <v>42887</v>
      </c>
      <c r="C73" s="10" t="s">
        <v>22</v>
      </c>
      <c r="D73" s="10" t="s">
        <v>22</v>
      </c>
      <c r="E73" s="10" t="s">
        <v>22</v>
      </c>
      <c r="F73" s="10" t="s">
        <v>22</v>
      </c>
      <c r="G73" s="10" t="s">
        <v>22</v>
      </c>
      <c r="H73" s="10" t="s">
        <v>22</v>
      </c>
      <c r="I73" s="10" t="s">
        <v>22</v>
      </c>
      <c r="J73" s="10" t="s">
        <v>22</v>
      </c>
      <c r="K73" s="10" t="s">
        <v>22</v>
      </c>
    </row>
    <row r="74" spans="2:11" x14ac:dyDescent="0.3">
      <c r="B74" s="21">
        <v>42917</v>
      </c>
      <c r="C74" s="10" t="s">
        <v>22</v>
      </c>
      <c r="D74" s="10" t="s">
        <v>22</v>
      </c>
      <c r="E74" s="10" t="s">
        <v>22</v>
      </c>
      <c r="F74" s="10" t="s">
        <v>22</v>
      </c>
      <c r="G74" s="10" t="s">
        <v>22</v>
      </c>
      <c r="H74" s="10" t="s">
        <v>22</v>
      </c>
      <c r="I74" s="10" t="s">
        <v>22</v>
      </c>
      <c r="J74" s="10" t="s">
        <v>22</v>
      </c>
      <c r="K74" s="10" t="s">
        <v>22</v>
      </c>
    </row>
    <row r="75" spans="2:11" x14ac:dyDescent="0.3">
      <c r="B75" s="21">
        <v>42948</v>
      </c>
      <c r="C75" s="10" t="s">
        <v>22</v>
      </c>
      <c r="D75" s="10" t="s">
        <v>22</v>
      </c>
      <c r="E75" s="10" t="s">
        <v>22</v>
      </c>
      <c r="F75" s="10" t="s">
        <v>22</v>
      </c>
      <c r="G75" s="10" t="s">
        <v>22</v>
      </c>
      <c r="H75" s="10" t="s">
        <v>22</v>
      </c>
      <c r="I75" s="10" t="s">
        <v>22</v>
      </c>
      <c r="J75" s="10" t="s">
        <v>22</v>
      </c>
      <c r="K75" s="10" t="s">
        <v>22</v>
      </c>
    </row>
    <row r="76" spans="2:11" x14ac:dyDescent="0.3">
      <c r="B76" s="21">
        <v>42979</v>
      </c>
      <c r="C76" s="10" t="s">
        <v>22</v>
      </c>
      <c r="D76" s="10" t="s">
        <v>22</v>
      </c>
      <c r="E76" s="10" t="s">
        <v>22</v>
      </c>
      <c r="F76" s="10" t="s">
        <v>22</v>
      </c>
      <c r="G76" s="10" t="s">
        <v>22</v>
      </c>
      <c r="H76" s="10" t="s">
        <v>22</v>
      </c>
      <c r="I76" s="10" t="s">
        <v>22</v>
      </c>
      <c r="J76" s="10" t="s">
        <v>22</v>
      </c>
      <c r="K76" s="10" t="s">
        <v>22</v>
      </c>
    </row>
    <row r="77" spans="2:11" x14ac:dyDescent="0.3">
      <c r="B77" s="21">
        <v>43009</v>
      </c>
      <c r="C77" s="10" t="s">
        <v>22</v>
      </c>
      <c r="D77" s="10" t="s">
        <v>22</v>
      </c>
      <c r="E77" s="10" t="s">
        <v>22</v>
      </c>
      <c r="F77" s="10" t="s">
        <v>22</v>
      </c>
      <c r="G77" s="10" t="s">
        <v>22</v>
      </c>
      <c r="H77" s="10" t="s">
        <v>22</v>
      </c>
      <c r="I77" s="10" t="s">
        <v>22</v>
      </c>
      <c r="J77" s="10" t="s">
        <v>22</v>
      </c>
      <c r="K77" s="10" t="s">
        <v>22</v>
      </c>
    </row>
    <row r="78" spans="2:11" x14ac:dyDescent="0.3">
      <c r="B78" s="21">
        <v>43040</v>
      </c>
      <c r="C78" s="10" t="s">
        <v>22</v>
      </c>
      <c r="D78" s="10" t="s">
        <v>22</v>
      </c>
      <c r="E78" s="10" t="s">
        <v>22</v>
      </c>
      <c r="F78" s="10" t="s">
        <v>22</v>
      </c>
      <c r="G78" s="10" t="s">
        <v>22</v>
      </c>
      <c r="H78" s="10" t="s">
        <v>22</v>
      </c>
      <c r="I78" s="10" t="s">
        <v>22</v>
      </c>
      <c r="J78" s="10" t="s">
        <v>22</v>
      </c>
      <c r="K78" s="10" t="s">
        <v>22</v>
      </c>
    </row>
    <row r="79" spans="2:11" x14ac:dyDescent="0.3">
      <c r="B79" s="21">
        <v>43070</v>
      </c>
      <c r="C79" s="10" t="s">
        <v>22</v>
      </c>
      <c r="D79" s="10" t="s">
        <v>22</v>
      </c>
      <c r="E79" s="10" t="s">
        <v>22</v>
      </c>
      <c r="F79" s="10" t="s">
        <v>22</v>
      </c>
      <c r="G79" s="10" t="s">
        <v>22</v>
      </c>
      <c r="H79" s="10" t="s">
        <v>22</v>
      </c>
      <c r="I79" s="10" t="s">
        <v>22</v>
      </c>
      <c r="J79" s="10" t="s">
        <v>22</v>
      </c>
      <c r="K79" s="10" t="s">
        <v>22</v>
      </c>
    </row>
    <row r="80" spans="2:11" x14ac:dyDescent="0.3">
      <c r="B80" s="21">
        <v>43101</v>
      </c>
      <c r="C80" s="10" t="s">
        <v>22</v>
      </c>
      <c r="D80" s="10" t="s">
        <v>22</v>
      </c>
      <c r="E80" s="10" t="s">
        <v>22</v>
      </c>
      <c r="F80" s="10" t="s">
        <v>22</v>
      </c>
      <c r="G80" s="10" t="s">
        <v>22</v>
      </c>
      <c r="H80" s="10" t="s">
        <v>22</v>
      </c>
      <c r="I80" s="10" t="s">
        <v>22</v>
      </c>
      <c r="J80" s="10" t="s">
        <v>22</v>
      </c>
      <c r="K80" s="10" t="s">
        <v>22</v>
      </c>
    </row>
    <row r="81" spans="2:11" x14ac:dyDescent="0.3">
      <c r="B81" s="21">
        <v>43132</v>
      </c>
      <c r="C81" s="10" t="s">
        <v>22</v>
      </c>
      <c r="D81" s="10" t="s">
        <v>22</v>
      </c>
      <c r="E81" s="10" t="s">
        <v>22</v>
      </c>
      <c r="F81" s="10" t="s">
        <v>22</v>
      </c>
      <c r="G81" s="10" t="s">
        <v>22</v>
      </c>
      <c r="H81" s="10" t="s">
        <v>22</v>
      </c>
      <c r="I81" s="10" t="s">
        <v>22</v>
      </c>
      <c r="J81" s="10" t="s">
        <v>22</v>
      </c>
      <c r="K81" s="10" t="s">
        <v>22</v>
      </c>
    </row>
    <row r="82" spans="2:11" x14ac:dyDescent="0.3">
      <c r="B82" s="21">
        <v>43160</v>
      </c>
      <c r="C82" s="10" t="s">
        <v>22</v>
      </c>
      <c r="D82" s="10" t="s">
        <v>22</v>
      </c>
      <c r="E82" s="10" t="s">
        <v>22</v>
      </c>
      <c r="F82" s="10" t="s">
        <v>22</v>
      </c>
      <c r="G82" s="10" t="s">
        <v>22</v>
      </c>
      <c r="H82" s="10" t="s">
        <v>22</v>
      </c>
      <c r="I82" s="10" t="s">
        <v>22</v>
      </c>
      <c r="J82" s="10" t="s">
        <v>22</v>
      </c>
      <c r="K82" s="10" t="s">
        <v>22</v>
      </c>
    </row>
    <row r="83" spans="2:11" x14ac:dyDescent="0.3">
      <c r="B83" s="21">
        <v>43191</v>
      </c>
      <c r="C83" s="10" t="s">
        <v>22</v>
      </c>
      <c r="D83" s="10" t="s">
        <v>22</v>
      </c>
      <c r="E83" s="10" t="s">
        <v>22</v>
      </c>
      <c r="F83" s="10" t="s">
        <v>22</v>
      </c>
      <c r="G83" s="10" t="s">
        <v>22</v>
      </c>
      <c r="H83" s="10" t="s">
        <v>22</v>
      </c>
      <c r="I83" s="10" t="s">
        <v>22</v>
      </c>
      <c r="J83" s="10" t="s">
        <v>22</v>
      </c>
      <c r="K83" s="10" t="s">
        <v>22</v>
      </c>
    </row>
    <row r="84" spans="2:11" x14ac:dyDescent="0.3">
      <c r="B84" s="21">
        <v>43221</v>
      </c>
      <c r="C84" s="10" t="s">
        <v>22</v>
      </c>
      <c r="D84" s="10" t="s">
        <v>22</v>
      </c>
      <c r="E84" s="10" t="s">
        <v>22</v>
      </c>
      <c r="F84" s="10" t="s">
        <v>22</v>
      </c>
      <c r="G84" s="10" t="s">
        <v>22</v>
      </c>
      <c r="H84" s="10" t="s">
        <v>22</v>
      </c>
      <c r="I84" s="10" t="s">
        <v>22</v>
      </c>
      <c r="J84" s="10" t="s">
        <v>22</v>
      </c>
      <c r="K84" s="10" t="s">
        <v>22</v>
      </c>
    </row>
    <row r="85" spans="2:11" x14ac:dyDescent="0.3">
      <c r="B85" s="21">
        <v>43252</v>
      </c>
      <c r="C85" s="10" t="s">
        <v>22</v>
      </c>
      <c r="D85" s="10" t="s">
        <v>22</v>
      </c>
      <c r="E85" s="10" t="s">
        <v>22</v>
      </c>
      <c r="F85" s="10" t="s">
        <v>22</v>
      </c>
      <c r="G85" s="10" t="s">
        <v>22</v>
      </c>
      <c r="H85" s="10" t="s">
        <v>22</v>
      </c>
      <c r="I85" s="10" t="s">
        <v>22</v>
      </c>
      <c r="J85" s="10" t="s">
        <v>22</v>
      </c>
      <c r="K85" s="10" t="s">
        <v>22</v>
      </c>
    </row>
    <row r="86" spans="2:11" x14ac:dyDescent="0.3">
      <c r="B86" s="21">
        <v>43282</v>
      </c>
      <c r="C86" s="10" t="s">
        <v>22</v>
      </c>
      <c r="D86" s="10" t="s">
        <v>22</v>
      </c>
      <c r="E86" s="10" t="s">
        <v>22</v>
      </c>
      <c r="F86" s="10" t="s">
        <v>22</v>
      </c>
      <c r="G86" s="10" t="s">
        <v>22</v>
      </c>
      <c r="H86" s="10" t="s">
        <v>22</v>
      </c>
      <c r="I86" s="10" t="s">
        <v>22</v>
      </c>
      <c r="J86" s="10" t="s">
        <v>22</v>
      </c>
      <c r="K86" s="10" t="s">
        <v>22</v>
      </c>
    </row>
    <row r="87" spans="2:11" x14ac:dyDescent="0.3">
      <c r="B87" s="21">
        <v>43313</v>
      </c>
      <c r="C87" s="10" t="s">
        <v>22</v>
      </c>
      <c r="D87" s="10" t="s">
        <v>22</v>
      </c>
      <c r="E87" s="10" t="s">
        <v>22</v>
      </c>
      <c r="F87" s="10" t="s">
        <v>22</v>
      </c>
      <c r="G87" s="10" t="s">
        <v>22</v>
      </c>
      <c r="H87" s="10" t="s">
        <v>22</v>
      </c>
      <c r="I87" s="10" t="s">
        <v>22</v>
      </c>
      <c r="J87" s="10" t="s">
        <v>22</v>
      </c>
      <c r="K87" s="10" t="s">
        <v>22</v>
      </c>
    </row>
    <row r="88" spans="2:11" x14ac:dyDescent="0.3">
      <c r="B88" s="21">
        <v>43344</v>
      </c>
      <c r="C88" s="10" t="s">
        <v>22</v>
      </c>
      <c r="D88" s="10" t="s">
        <v>22</v>
      </c>
      <c r="E88" s="10" t="s">
        <v>22</v>
      </c>
      <c r="F88" s="10" t="s">
        <v>22</v>
      </c>
      <c r="G88" s="10" t="s">
        <v>22</v>
      </c>
      <c r="H88" s="10" t="s">
        <v>22</v>
      </c>
      <c r="I88" s="10" t="s">
        <v>22</v>
      </c>
      <c r="J88" s="10" t="s">
        <v>22</v>
      </c>
      <c r="K88" s="10" t="s">
        <v>22</v>
      </c>
    </row>
    <row r="89" spans="2:11" x14ac:dyDescent="0.3">
      <c r="B89" s="21">
        <v>43374</v>
      </c>
      <c r="C89" s="10" t="s">
        <v>22</v>
      </c>
      <c r="D89" s="10" t="s">
        <v>22</v>
      </c>
      <c r="E89" s="10" t="s">
        <v>22</v>
      </c>
      <c r="F89" s="10" t="s">
        <v>22</v>
      </c>
      <c r="G89" s="10" t="s">
        <v>22</v>
      </c>
      <c r="H89" s="10" t="s">
        <v>22</v>
      </c>
      <c r="I89" s="10" t="s">
        <v>22</v>
      </c>
      <c r="J89" s="10" t="s">
        <v>22</v>
      </c>
      <c r="K89" s="10" t="s">
        <v>22</v>
      </c>
    </row>
    <row r="90" spans="2:11" x14ac:dyDescent="0.3">
      <c r="B90" s="21">
        <v>43405</v>
      </c>
      <c r="C90" s="10" t="s">
        <v>22</v>
      </c>
      <c r="D90" s="10" t="s">
        <v>22</v>
      </c>
      <c r="E90" s="10" t="s">
        <v>22</v>
      </c>
      <c r="F90" s="10" t="s">
        <v>22</v>
      </c>
      <c r="G90" s="10" t="s">
        <v>22</v>
      </c>
      <c r="H90" s="10" t="s">
        <v>22</v>
      </c>
      <c r="I90" s="10" t="s">
        <v>22</v>
      </c>
      <c r="J90" s="10" t="s">
        <v>22</v>
      </c>
      <c r="K90" s="10" t="s">
        <v>22</v>
      </c>
    </row>
    <row r="91" spans="2:11" x14ac:dyDescent="0.3">
      <c r="B91" s="21">
        <v>43435</v>
      </c>
      <c r="C91" s="10" t="s">
        <v>22</v>
      </c>
      <c r="D91" s="10" t="s">
        <v>22</v>
      </c>
      <c r="E91" s="10" t="s">
        <v>22</v>
      </c>
      <c r="F91" s="10" t="s">
        <v>22</v>
      </c>
      <c r="G91" s="10" t="s">
        <v>22</v>
      </c>
      <c r="H91" s="10" t="s">
        <v>22</v>
      </c>
      <c r="I91" s="10" t="s">
        <v>22</v>
      </c>
      <c r="J91" s="10" t="s">
        <v>22</v>
      </c>
      <c r="K91" s="10" t="s">
        <v>22</v>
      </c>
    </row>
    <row r="92" spans="2:11" x14ac:dyDescent="0.3">
      <c r="B92" s="21">
        <v>43466</v>
      </c>
      <c r="C92" s="10">
        <v>11544.41</v>
      </c>
      <c r="D92" s="10" t="s">
        <v>22</v>
      </c>
      <c r="E92" s="10">
        <v>12737.42</v>
      </c>
      <c r="F92" s="10">
        <v>11656.11</v>
      </c>
      <c r="G92" s="10">
        <v>10233.49</v>
      </c>
      <c r="H92" s="10">
        <v>9889.1200000000008</v>
      </c>
      <c r="I92" s="10">
        <v>8859.2000000000007</v>
      </c>
      <c r="J92" s="10">
        <v>8008.18</v>
      </c>
      <c r="K92" s="10">
        <v>10504.48</v>
      </c>
    </row>
    <row r="93" spans="2:11" x14ac:dyDescent="0.3">
      <c r="B93" s="21">
        <v>43497</v>
      </c>
      <c r="C93" s="10">
        <v>12640.88</v>
      </c>
      <c r="D93" s="10" t="s">
        <v>22</v>
      </c>
      <c r="E93" s="10">
        <v>12905.12</v>
      </c>
      <c r="F93" s="10">
        <v>12120.63</v>
      </c>
      <c r="G93" s="10">
        <v>11398.74</v>
      </c>
      <c r="H93" s="10">
        <v>11171.24</v>
      </c>
      <c r="I93" s="10">
        <v>9164.17</v>
      </c>
      <c r="J93" s="10">
        <v>7718</v>
      </c>
      <c r="K93" s="10">
        <v>11442.63</v>
      </c>
    </row>
    <row r="94" spans="2:11" x14ac:dyDescent="0.3">
      <c r="B94" s="21">
        <v>43525</v>
      </c>
      <c r="C94" s="10">
        <v>12484.41</v>
      </c>
      <c r="D94" s="10" t="s">
        <v>22</v>
      </c>
      <c r="E94" s="10">
        <v>13769.61</v>
      </c>
      <c r="F94" s="10">
        <v>12126.43</v>
      </c>
      <c r="G94" s="10">
        <v>11717.05</v>
      </c>
      <c r="H94" s="10">
        <v>11237.87</v>
      </c>
      <c r="I94" s="10">
        <v>9276.1299999999992</v>
      </c>
      <c r="J94" s="10">
        <v>7739.9</v>
      </c>
      <c r="K94" s="10">
        <v>11657.07</v>
      </c>
    </row>
    <row r="95" spans="2:11" x14ac:dyDescent="0.3">
      <c r="B95" s="21">
        <v>43556</v>
      </c>
      <c r="C95" s="10">
        <v>12847.66</v>
      </c>
      <c r="D95" s="10" t="s">
        <v>22</v>
      </c>
      <c r="E95" s="10">
        <v>13197.67</v>
      </c>
      <c r="F95" s="10">
        <v>12633.48</v>
      </c>
      <c r="G95" s="10">
        <v>11522.3</v>
      </c>
      <c r="H95" s="10">
        <v>11443.46</v>
      </c>
      <c r="I95" s="10">
        <v>9497.0499999999993</v>
      </c>
      <c r="J95" s="10">
        <v>7164.94</v>
      </c>
      <c r="K95" s="10">
        <v>11273.91</v>
      </c>
    </row>
    <row r="96" spans="2:11" x14ac:dyDescent="0.3">
      <c r="B96" s="21">
        <v>43586</v>
      </c>
      <c r="C96" s="10">
        <v>12210.11</v>
      </c>
      <c r="D96" s="10">
        <v>13313.59</v>
      </c>
      <c r="E96" s="10">
        <v>12064.14</v>
      </c>
      <c r="F96" s="10">
        <v>12220.71</v>
      </c>
      <c r="G96" s="10">
        <v>10792.25</v>
      </c>
      <c r="H96" s="10">
        <v>11732.44</v>
      </c>
      <c r="I96" s="10">
        <v>9260.2000000000007</v>
      </c>
      <c r="J96" s="10">
        <v>7420.8</v>
      </c>
      <c r="K96" s="10">
        <v>10687.04</v>
      </c>
    </row>
    <row r="97" spans="2:11" x14ac:dyDescent="0.3">
      <c r="B97" s="21">
        <v>43617</v>
      </c>
      <c r="C97" s="10">
        <v>12360.76</v>
      </c>
      <c r="D97" s="10">
        <v>12000</v>
      </c>
      <c r="E97" s="10">
        <v>12402.51</v>
      </c>
      <c r="F97" s="10">
        <v>13374.48</v>
      </c>
      <c r="G97" s="10">
        <v>11237.81</v>
      </c>
      <c r="H97" s="10">
        <v>11729.02</v>
      </c>
      <c r="I97" s="10">
        <v>9593.59</v>
      </c>
      <c r="J97" s="10">
        <v>8106.58</v>
      </c>
      <c r="K97" s="10">
        <v>10902.43</v>
      </c>
    </row>
    <row r="98" spans="2:11" x14ac:dyDescent="0.3">
      <c r="B98" s="21">
        <v>43647</v>
      </c>
      <c r="C98" s="10">
        <v>12710.61</v>
      </c>
      <c r="D98" s="10">
        <v>14936.7</v>
      </c>
      <c r="E98" s="10">
        <v>10083.870000000001</v>
      </c>
      <c r="F98" s="10">
        <v>7478.58</v>
      </c>
      <c r="G98" s="10">
        <v>11261.55</v>
      </c>
      <c r="H98" s="10">
        <v>11899.96</v>
      </c>
      <c r="I98" s="10">
        <v>10182.51</v>
      </c>
      <c r="J98" s="10">
        <v>7289.79</v>
      </c>
      <c r="K98" s="10">
        <v>10679.5</v>
      </c>
    </row>
    <row r="99" spans="2:11" x14ac:dyDescent="0.3">
      <c r="B99" s="21">
        <v>43678</v>
      </c>
      <c r="C99" s="10">
        <v>10693.48</v>
      </c>
      <c r="D99" s="10">
        <v>12000</v>
      </c>
      <c r="E99" s="10">
        <v>9853.58</v>
      </c>
      <c r="F99" s="10">
        <v>8047.96</v>
      </c>
      <c r="G99" s="10">
        <v>10572.98</v>
      </c>
      <c r="H99" s="10">
        <v>11515.45</v>
      </c>
      <c r="I99" s="10">
        <v>9951.17</v>
      </c>
      <c r="J99" s="10">
        <v>7681.39</v>
      </c>
      <c r="K99" s="10">
        <v>10188.77</v>
      </c>
    </row>
    <row r="100" spans="2:11" x14ac:dyDescent="0.3">
      <c r="B100" s="21">
        <v>43709</v>
      </c>
      <c r="C100" s="10">
        <v>10179.33</v>
      </c>
      <c r="D100" s="10">
        <v>12000</v>
      </c>
      <c r="E100" s="10">
        <v>10680.64</v>
      </c>
      <c r="F100" s="10">
        <v>9847.75</v>
      </c>
      <c r="G100" s="10">
        <v>10175.24</v>
      </c>
      <c r="H100" s="10">
        <v>11094.7</v>
      </c>
      <c r="I100" s="10">
        <v>8911.0400000000009</v>
      </c>
      <c r="J100" s="10">
        <v>7192.98</v>
      </c>
      <c r="K100" s="10">
        <v>10139.42</v>
      </c>
    </row>
    <row r="101" spans="2:11" x14ac:dyDescent="0.3">
      <c r="B101" s="21">
        <v>43739</v>
      </c>
      <c r="C101" s="10">
        <v>10478.299999999999</v>
      </c>
      <c r="D101" s="10">
        <v>10459.379999999999</v>
      </c>
      <c r="E101" s="10">
        <v>10761.9</v>
      </c>
      <c r="F101" s="10">
        <v>10489.16</v>
      </c>
      <c r="G101" s="10">
        <v>9906.2800000000007</v>
      </c>
      <c r="H101" s="10">
        <v>10635.02</v>
      </c>
      <c r="I101" s="10">
        <v>9200.99</v>
      </c>
      <c r="J101" s="10">
        <v>7353.31</v>
      </c>
      <c r="K101" s="10">
        <v>10095.450000000001</v>
      </c>
    </row>
    <row r="102" spans="2:11" x14ac:dyDescent="0.3">
      <c r="B102" s="21">
        <v>43770</v>
      </c>
      <c r="C102" s="10">
        <v>9995.61</v>
      </c>
      <c r="D102" s="10">
        <v>11551.83</v>
      </c>
      <c r="E102" s="10">
        <v>10929.45</v>
      </c>
      <c r="F102" s="10">
        <v>11244.67</v>
      </c>
      <c r="G102" s="10">
        <v>10408.17</v>
      </c>
      <c r="H102" s="10">
        <v>10627.67</v>
      </c>
      <c r="I102" s="10">
        <v>9447.8700000000008</v>
      </c>
      <c r="J102" s="10">
        <v>6746.05</v>
      </c>
      <c r="K102" s="10">
        <v>10280.299999999999</v>
      </c>
    </row>
    <row r="103" spans="2:11" x14ac:dyDescent="0.3">
      <c r="B103" s="21">
        <v>43800</v>
      </c>
      <c r="C103" s="10">
        <v>10608.84</v>
      </c>
      <c r="D103" s="10">
        <v>13096.07</v>
      </c>
      <c r="E103" s="10">
        <v>11617.39</v>
      </c>
      <c r="F103" s="10">
        <v>11001.68</v>
      </c>
      <c r="G103" s="10">
        <v>9985.49</v>
      </c>
      <c r="H103" s="10">
        <v>11386.79</v>
      </c>
      <c r="I103" s="10">
        <v>9722.8700000000008</v>
      </c>
      <c r="J103" s="10">
        <v>5778.09</v>
      </c>
      <c r="K103" s="10">
        <v>10622.65</v>
      </c>
    </row>
    <row r="104" spans="2:11" x14ac:dyDescent="0.3">
      <c r="B104" s="21">
        <v>43831</v>
      </c>
      <c r="C104" s="10">
        <v>10781.94</v>
      </c>
      <c r="D104" s="10">
        <v>11877.8</v>
      </c>
      <c r="E104" s="10">
        <v>11764.87</v>
      </c>
      <c r="F104" s="10">
        <v>10870.08</v>
      </c>
      <c r="G104" s="10">
        <v>10576.96</v>
      </c>
      <c r="H104" s="10">
        <v>10850.66</v>
      </c>
      <c r="I104" s="10">
        <v>10265.799999999999</v>
      </c>
      <c r="J104" s="10">
        <v>9229.5400000000009</v>
      </c>
      <c r="K104" s="10">
        <v>10769.22</v>
      </c>
    </row>
    <row r="105" spans="2:11" x14ac:dyDescent="0.3">
      <c r="B105" s="21">
        <v>43862</v>
      </c>
      <c r="C105" s="10">
        <v>11364.63</v>
      </c>
      <c r="D105" s="10">
        <v>11765.65</v>
      </c>
      <c r="E105" s="10">
        <v>12015.63</v>
      </c>
      <c r="F105" s="10">
        <v>12481.04</v>
      </c>
      <c r="G105" s="10">
        <v>11036.95</v>
      </c>
      <c r="H105" s="10">
        <v>11512.8</v>
      </c>
      <c r="I105" s="10">
        <v>10648.41</v>
      </c>
      <c r="J105" s="10">
        <v>9078.65</v>
      </c>
      <c r="K105" s="10">
        <v>11271.1</v>
      </c>
    </row>
    <row r="106" spans="2:11" x14ac:dyDescent="0.3">
      <c r="B106" s="21">
        <v>43891</v>
      </c>
      <c r="C106" s="10">
        <v>11633.26</v>
      </c>
      <c r="D106" s="10">
        <v>13043.8</v>
      </c>
      <c r="E106" s="10">
        <v>12190.54</v>
      </c>
      <c r="F106" s="10">
        <v>12399.15</v>
      </c>
      <c r="G106" s="10">
        <v>10945.64</v>
      </c>
      <c r="H106" s="10">
        <v>11571.62</v>
      </c>
      <c r="I106" s="10">
        <v>10695.09</v>
      </c>
      <c r="J106" s="10">
        <v>8288.77</v>
      </c>
      <c r="K106" s="10">
        <v>11506.63</v>
      </c>
    </row>
    <row r="107" spans="2:11" x14ac:dyDescent="0.3">
      <c r="B107" s="21">
        <v>43922</v>
      </c>
      <c r="C107" s="10">
        <v>12290.58</v>
      </c>
      <c r="D107" s="10">
        <v>13953.12</v>
      </c>
      <c r="E107" s="10">
        <v>13166.45</v>
      </c>
      <c r="F107" s="10">
        <v>13309.73</v>
      </c>
      <c r="G107" s="10">
        <v>11529.43</v>
      </c>
      <c r="H107" s="10">
        <v>11620.78</v>
      </c>
      <c r="I107" s="10">
        <v>11039.35</v>
      </c>
      <c r="J107" s="10">
        <v>9143.57</v>
      </c>
      <c r="K107" s="10">
        <v>12206.68</v>
      </c>
    </row>
    <row r="108" spans="2:11" x14ac:dyDescent="0.3">
      <c r="B108" s="21">
        <v>43952</v>
      </c>
      <c r="C108" s="10">
        <v>13274.86</v>
      </c>
      <c r="D108" s="10">
        <v>14219.76</v>
      </c>
      <c r="E108" s="10">
        <v>13350.34</v>
      </c>
      <c r="F108" s="10">
        <v>14195.51</v>
      </c>
      <c r="G108" s="10">
        <v>12190.45</v>
      </c>
      <c r="H108" s="10">
        <v>12396.82</v>
      </c>
      <c r="I108" s="10">
        <v>11900.12</v>
      </c>
      <c r="J108" s="10">
        <v>9434</v>
      </c>
      <c r="K108" s="10">
        <v>12652.55</v>
      </c>
    </row>
    <row r="109" spans="2:11" x14ac:dyDescent="0.3">
      <c r="B109" s="21">
        <v>43983</v>
      </c>
      <c r="C109" s="10">
        <v>13825.41</v>
      </c>
      <c r="D109" s="10">
        <v>13458.74</v>
      </c>
      <c r="E109" s="10">
        <v>14162.1</v>
      </c>
      <c r="F109" s="10" t="s">
        <v>22</v>
      </c>
      <c r="G109" s="10">
        <v>12458.68</v>
      </c>
      <c r="H109" s="10">
        <v>13981.28</v>
      </c>
      <c r="I109" s="10">
        <v>12216.08</v>
      </c>
      <c r="J109" s="10">
        <v>8708.57</v>
      </c>
      <c r="K109" s="10">
        <v>13062.71</v>
      </c>
    </row>
    <row r="110" spans="2:11" x14ac:dyDescent="0.3">
      <c r="B110" s="21">
        <v>44013</v>
      </c>
      <c r="C110" s="10">
        <v>13605.81</v>
      </c>
      <c r="D110" s="10">
        <v>16000</v>
      </c>
      <c r="E110" s="10">
        <v>12362.26</v>
      </c>
      <c r="F110" s="10">
        <v>13713.89</v>
      </c>
      <c r="G110" s="10">
        <v>12333.05</v>
      </c>
      <c r="H110" s="10">
        <v>13559.49</v>
      </c>
      <c r="I110" s="10">
        <v>12478.32</v>
      </c>
      <c r="J110" s="10">
        <v>8387.1</v>
      </c>
      <c r="K110" s="10">
        <v>12678.64</v>
      </c>
    </row>
    <row r="111" spans="2:11" x14ac:dyDescent="0.3">
      <c r="B111" s="21">
        <v>44044</v>
      </c>
      <c r="C111" s="10">
        <v>11761.93</v>
      </c>
      <c r="D111" s="10">
        <v>13243.62</v>
      </c>
      <c r="E111" s="10">
        <v>12912.66</v>
      </c>
      <c r="F111" s="10">
        <v>10173.65</v>
      </c>
      <c r="G111" s="10">
        <v>11603.9</v>
      </c>
      <c r="H111" s="10">
        <v>13351.02</v>
      </c>
      <c r="I111" s="10">
        <v>12516.32</v>
      </c>
      <c r="J111" s="10">
        <v>8153.62</v>
      </c>
      <c r="K111" s="10">
        <v>12116.92</v>
      </c>
    </row>
    <row r="112" spans="2:11" x14ac:dyDescent="0.3">
      <c r="B112" s="21">
        <v>44075</v>
      </c>
      <c r="C112" s="10">
        <v>11745.94</v>
      </c>
      <c r="D112" s="10">
        <v>13942.04</v>
      </c>
      <c r="E112" s="10">
        <v>13534.58</v>
      </c>
      <c r="F112" s="10">
        <v>12598.85</v>
      </c>
      <c r="G112" s="10">
        <v>11205.58</v>
      </c>
      <c r="H112" s="10">
        <v>12074.58</v>
      </c>
      <c r="I112" s="10">
        <v>10899.78</v>
      </c>
      <c r="J112" s="10">
        <v>10167.56</v>
      </c>
      <c r="K112" s="10">
        <v>11998.31</v>
      </c>
    </row>
    <row r="113" spans="2:11" x14ac:dyDescent="0.3">
      <c r="B113" s="21">
        <v>44105</v>
      </c>
      <c r="C113" s="10">
        <v>12565.31</v>
      </c>
      <c r="D113" s="10">
        <v>14842.97</v>
      </c>
      <c r="E113" s="10">
        <v>14420.47</v>
      </c>
      <c r="F113" s="10">
        <v>14517.64</v>
      </c>
      <c r="G113" s="10">
        <v>11863.22</v>
      </c>
      <c r="H113" s="10">
        <v>11399.54</v>
      </c>
      <c r="I113" s="10">
        <v>11382.25</v>
      </c>
      <c r="J113" s="10">
        <v>9306.5</v>
      </c>
      <c r="K113" s="10">
        <v>12740.55</v>
      </c>
    </row>
    <row r="114" spans="2:11" x14ac:dyDescent="0.3">
      <c r="B114" s="21">
        <v>44136</v>
      </c>
      <c r="C114" s="10">
        <v>13901.79</v>
      </c>
      <c r="D114" s="10">
        <v>12870.1</v>
      </c>
      <c r="E114" s="10">
        <v>16002.79</v>
      </c>
      <c r="F114" s="10">
        <v>15398.59</v>
      </c>
      <c r="G114" s="10">
        <v>12557.5</v>
      </c>
      <c r="H114" s="10">
        <v>12291.43</v>
      </c>
      <c r="I114" s="10">
        <v>11836.89</v>
      </c>
      <c r="J114" s="10">
        <v>9564.43</v>
      </c>
      <c r="K114" s="10">
        <v>13707.06</v>
      </c>
    </row>
    <row r="115" spans="2:11" x14ac:dyDescent="0.3">
      <c r="B115" s="21">
        <v>44166</v>
      </c>
      <c r="C115" s="10">
        <v>15469.63</v>
      </c>
      <c r="D115" s="10">
        <v>15751.51</v>
      </c>
      <c r="E115" s="10">
        <v>17316.04</v>
      </c>
      <c r="F115" s="10">
        <v>15714.7</v>
      </c>
      <c r="G115" s="10">
        <v>13560.04</v>
      </c>
      <c r="H115" s="10">
        <v>14353.3</v>
      </c>
      <c r="I115" s="10">
        <v>13703.42</v>
      </c>
      <c r="J115" s="10">
        <v>10453.85</v>
      </c>
      <c r="K115" s="10">
        <v>14863.17</v>
      </c>
    </row>
    <row r="116" spans="2:11" x14ac:dyDescent="0.3">
      <c r="B116" s="21">
        <v>44197</v>
      </c>
      <c r="C116" s="10">
        <v>15262.16</v>
      </c>
      <c r="D116" s="10">
        <v>15998.5</v>
      </c>
      <c r="E116" s="10">
        <v>16668.84</v>
      </c>
      <c r="F116" s="10">
        <v>16199.29</v>
      </c>
      <c r="G116" s="10">
        <v>13271.27</v>
      </c>
      <c r="H116" s="10">
        <v>14302.51</v>
      </c>
      <c r="I116" s="10">
        <v>13512.75</v>
      </c>
      <c r="J116" s="10">
        <v>11638.53</v>
      </c>
      <c r="K116" s="10">
        <v>14670.12</v>
      </c>
    </row>
    <row r="117" spans="2:11" x14ac:dyDescent="0.3">
      <c r="B117" s="21">
        <v>44228</v>
      </c>
      <c r="C117" s="10">
        <v>15575.77</v>
      </c>
      <c r="D117" s="10" t="s">
        <v>22</v>
      </c>
      <c r="E117" s="10">
        <v>16969.41</v>
      </c>
      <c r="F117" s="10">
        <v>16129.75</v>
      </c>
      <c r="G117" s="10">
        <v>13818.16</v>
      </c>
      <c r="H117" s="10">
        <v>14339.76</v>
      </c>
      <c r="I117" s="10">
        <v>13361.38</v>
      </c>
      <c r="J117" s="10">
        <v>10962.85</v>
      </c>
      <c r="K117" s="10">
        <v>15361.28</v>
      </c>
    </row>
    <row r="118" spans="2:11" x14ac:dyDescent="0.3">
      <c r="B118" s="21">
        <v>44256</v>
      </c>
      <c r="C118" s="10">
        <v>14186.26</v>
      </c>
      <c r="D118" s="10" t="s">
        <v>22</v>
      </c>
      <c r="E118" s="10">
        <v>16799.560000000001</v>
      </c>
      <c r="F118" s="10">
        <v>16908.18</v>
      </c>
      <c r="G118" s="10">
        <v>13446.65</v>
      </c>
      <c r="H118" s="10">
        <v>13822.6</v>
      </c>
      <c r="I118" s="10">
        <v>13106.93</v>
      </c>
      <c r="J118" s="10">
        <v>10684.05</v>
      </c>
      <c r="K118" s="10">
        <v>14467.82</v>
      </c>
    </row>
    <row r="119" spans="2:11" x14ac:dyDescent="0.3">
      <c r="B119" s="21">
        <v>44287</v>
      </c>
      <c r="C119" s="10">
        <v>13654.24</v>
      </c>
      <c r="D119" s="10" t="s">
        <v>22</v>
      </c>
      <c r="E119" s="10">
        <v>14736.22</v>
      </c>
      <c r="F119" s="10">
        <v>14831.66</v>
      </c>
      <c r="G119" s="10">
        <v>12660.69</v>
      </c>
      <c r="H119" s="10">
        <v>15468.43</v>
      </c>
      <c r="I119" s="10">
        <v>12931.73</v>
      </c>
      <c r="J119" s="10">
        <v>10645.79</v>
      </c>
      <c r="K119" s="10">
        <v>13540.86</v>
      </c>
    </row>
    <row r="120" spans="2:11" x14ac:dyDescent="0.3">
      <c r="B120" s="21">
        <v>44317</v>
      </c>
      <c r="C120" s="10">
        <v>14150.38</v>
      </c>
      <c r="D120" s="10" t="s">
        <v>22</v>
      </c>
      <c r="E120" s="10">
        <v>14424.28</v>
      </c>
      <c r="F120" s="10">
        <v>14868.62</v>
      </c>
      <c r="G120" s="10">
        <v>12463.6</v>
      </c>
      <c r="H120" s="10">
        <v>16310.52</v>
      </c>
      <c r="I120" s="10">
        <v>12300.32</v>
      </c>
      <c r="J120" s="10">
        <v>11395.57</v>
      </c>
      <c r="K120" s="10">
        <v>13403.93</v>
      </c>
    </row>
    <row r="121" spans="2:11" x14ac:dyDescent="0.3">
      <c r="B121" s="21">
        <v>44348</v>
      </c>
      <c r="C121" s="10">
        <v>13919.14</v>
      </c>
      <c r="D121" s="10" t="s">
        <v>22</v>
      </c>
      <c r="E121" s="10">
        <v>15266.44</v>
      </c>
      <c r="F121" s="10">
        <v>14381.39</v>
      </c>
      <c r="G121" s="10">
        <v>12875.72</v>
      </c>
      <c r="H121" s="10">
        <v>15184.77</v>
      </c>
      <c r="I121" s="10">
        <v>12907.6</v>
      </c>
      <c r="J121" s="10">
        <v>12997.34</v>
      </c>
      <c r="K121" s="10">
        <v>13687.56</v>
      </c>
    </row>
    <row r="122" spans="2:11" x14ac:dyDescent="0.3">
      <c r="B122" s="21">
        <v>44378</v>
      </c>
      <c r="C122" s="10">
        <v>13516.11</v>
      </c>
      <c r="D122" s="10" t="s">
        <v>22</v>
      </c>
      <c r="E122" s="10">
        <v>13584.45</v>
      </c>
      <c r="F122" s="10">
        <v>14328.14</v>
      </c>
      <c r="G122" s="10">
        <v>12656.81</v>
      </c>
      <c r="H122" s="10">
        <v>15960.66</v>
      </c>
      <c r="I122" s="10">
        <v>13037.91</v>
      </c>
      <c r="J122" s="10">
        <v>13010</v>
      </c>
      <c r="K122" s="10">
        <v>13352.91</v>
      </c>
    </row>
    <row r="123" spans="2:11" x14ac:dyDescent="0.3">
      <c r="B123" s="21">
        <v>44409</v>
      </c>
      <c r="C123" s="10">
        <v>13821.54</v>
      </c>
      <c r="D123" s="10" t="s">
        <v>22</v>
      </c>
      <c r="E123" s="10">
        <v>13129.95</v>
      </c>
      <c r="F123" s="10">
        <v>13063.25</v>
      </c>
      <c r="G123" s="10">
        <v>12960.35</v>
      </c>
      <c r="H123" s="10">
        <v>15652.45</v>
      </c>
      <c r="I123" s="10">
        <v>13257.1</v>
      </c>
      <c r="J123" s="10">
        <v>13095.39</v>
      </c>
      <c r="K123" s="10">
        <v>13305.24</v>
      </c>
    </row>
    <row r="124" spans="2:11" x14ac:dyDescent="0.3">
      <c r="B124" s="21">
        <v>44440</v>
      </c>
      <c r="C124" s="10">
        <v>14882.76</v>
      </c>
      <c r="D124" s="10">
        <v>15520.31</v>
      </c>
      <c r="E124" s="10">
        <v>15299.16</v>
      </c>
      <c r="F124" s="10">
        <v>13977.41</v>
      </c>
      <c r="G124" s="10">
        <v>14126.43</v>
      </c>
      <c r="H124" s="10">
        <v>16308.28</v>
      </c>
      <c r="I124" s="10">
        <v>12562.72</v>
      </c>
      <c r="J124" s="10">
        <v>11339.76</v>
      </c>
      <c r="K124" s="10">
        <v>14598.36</v>
      </c>
    </row>
    <row r="125" spans="2:11" x14ac:dyDescent="0.3">
      <c r="B125" s="21">
        <v>44470</v>
      </c>
      <c r="C125" s="10">
        <v>15792.3</v>
      </c>
      <c r="D125" s="10">
        <v>13080.48</v>
      </c>
      <c r="E125" s="10">
        <v>16096.02</v>
      </c>
      <c r="F125" s="10">
        <v>14591.83</v>
      </c>
      <c r="G125" s="10">
        <v>15133.9</v>
      </c>
      <c r="H125" s="10">
        <v>16843.82</v>
      </c>
      <c r="I125" s="10">
        <v>12848.08</v>
      </c>
      <c r="J125" s="10">
        <v>11771.78</v>
      </c>
      <c r="K125" s="10">
        <v>15161.9</v>
      </c>
    </row>
    <row r="126" spans="2:11" x14ac:dyDescent="0.3">
      <c r="B126" s="21">
        <v>44501</v>
      </c>
      <c r="C126" s="10">
        <v>14840.08</v>
      </c>
      <c r="D126" s="10" t="s">
        <v>22</v>
      </c>
      <c r="E126" s="10">
        <v>15754.54</v>
      </c>
      <c r="F126" s="10">
        <v>15117.32</v>
      </c>
      <c r="G126" s="10">
        <v>15897.45</v>
      </c>
      <c r="H126" s="10">
        <v>17648.099999999999</v>
      </c>
      <c r="I126" s="10">
        <v>14428.81</v>
      </c>
      <c r="J126" s="10">
        <v>13549.99</v>
      </c>
      <c r="K126" s="10">
        <v>15038.51</v>
      </c>
    </row>
    <row r="127" spans="2:11" x14ac:dyDescent="0.3">
      <c r="B127" s="21">
        <v>44531</v>
      </c>
      <c r="C127" s="10">
        <v>15466.7</v>
      </c>
      <c r="D127" s="10">
        <v>14257.74</v>
      </c>
      <c r="E127" s="10">
        <v>15406.99</v>
      </c>
      <c r="F127" s="10">
        <v>15621.19</v>
      </c>
      <c r="G127" s="10">
        <v>15007.66</v>
      </c>
      <c r="H127" s="10">
        <v>17529.98</v>
      </c>
      <c r="I127" s="10">
        <v>14220.05</v>
      </c>
      <c r="J127" s="10">
        <v>11200.72</v>
      </c>
      <c r="K127" s="10">
        <v>15182.19</v>
      </c>
    </row>
    <row r="128" spans="2:11" x14ac:dyDescent="0.3">
      <c r="B128" s="21">
        <v>44562</v>
      </c>
      <c r="C128" s="10">
        <v>15181.45</v>
      </c>
      <c r="D128" s="10">
        <v>14443.88</v>
      </c>
      <c r="E128" s="10">
        <v>15762.11</v>
      </c>
      <c r="F128" s="10">
        <v>15777.81</v>
      </c>
      <c r="G128" s="10">
        <v>15681.84</v>
      </c>
      <c r="H128" s="10">
        <v>17183.37</v>
      </c>
      <c r="I128" s="10">
        <v>14509.45</v>
      </c>
      <c r="J128" s="10">
        <v>11753.31</v>
      </c>
      <c r="K128" s="10">
        <v>15212.03</v>
      </c>
    </row>
    <row r="129" spans="2:11" x14ac:dyDescent="0.3">
      <c r="B129" s="21">
        <v>44593</v>
      </c>
      <c r="C129" s="10">
        <v>15063.12</v>
      </c>
      <c r="D129" s="10">
        <v>15671.67</v>
      </c>
      <c r="E129" s="10">
        <v>15411.49</v>
      </c>
      <c r="F129" s="10">
        <v>14881.06</v>
      </c>
      <c r="G129" s="10">
        <v>15539.59</v>
      </c>
      <c r="H129" s="10">
        <v>17563.72</v>
      </c>
      <c r="I129" s="10">
        <v>14520.6</v>
      </c>
      <c r="J129" s="10">
        <v>12905.52</v>
      </c>
      <c r="K129" s="10">
        <v>15140.45</v>
      </c>
    </row>
    <row r="130" spans="2:11" x14ac:dyDescent="0.3">
      <c r="B130" s="21">
        <v>44621</v>
      </c>
      <c r="C130" s="10">
        <v>15039.25</v>
      </c>
      <c r="D130" s="10">
        <v>15425.16</v>
      </c>
      <c r="E130" s="10">
        <v>15938.94</v>
      </c>
      <c r="F130" s="10">
        <v>14816.99</v>
      </c>
      <c r="G130" s="10">
        <v>15546.62</v>
      </c>
      <c r="H130" s="10">
        <v>17595.310000000001</v>
      </c>
      <c r="I130" s="10">
        <v>14781.8</v>
      </c>
      <c r="J130" s="10">
        <v>13209.9</v>
      </c>
      <c r="K130" s="10">
        <v>15286.37</v>
      </c>
    </row>
    <row r="131" spans="2:11" x14ac:dyDescent="0.3">
      <c r="B131" s="21">
        <v>44652</v>
      </c>
      <c r="C131" s="10">
        <v>16313.72</v>
      </c>
      <c r="D131" s="10">
        <v>18113.599999999999</v>
      </c>
      <c r="E131" s="10">
        <v>16904.580000000002</v>
      </c>
      <c r="F131" s="10">
        <v>16455.82</v>
      </c>
      <c r="G131" s="10">
        <v>15766.17</v>
      </c>
      <c r="H131" s="10">
        <v>17572.37</v>
      </c>
      <c r="I131" s="10">
        <v>15162.4</v>
      </c>
      <c r="J131" s="10">
        <v>13123.2</v>
      </c>
      <c r="K131" s="10">
        <v>16115.44</v>
      </c>
    </row>
    <row r="132" spans="2:11" x14ac:dyDescent="0.3">
      <c r="B132" s="21">
        <v>44682</v>
      </c>
      <c r="C132" s="10">
        <v>16450.2</v>
      </c>
      <c r="D132" s="10">
        <v>16491.009999999998</v>
      </c>
      <c r="E132" s="10">
        <v>17326.93</v>
      </c>
      <c r="F132" s="10">
        <v>16720.310000000001</v>
      </c>
      <c r="G132" s="10">
        <v>16414.47</v>
      </c>
      <c r="H132" s="10">
        <v>17638.97</v>
      </c>
      <c r="I132" s="10">
        <v>15691.78</v>
      </c>
      <c r="J132" s="10">
        <v>14122.17</v>
      </c>
      <c r="K132" s="10">
        <v>16407.13</v>
      </c>
    </row>
    <row r="133" spans="2:11" x14ac:dyDescent="0.3">
      <c r="B133" s="21">
        <v>44713</v>
      </c>
      <c r="C133" s="10">
        <v>15824.04</v>
      </c>
      <c r="D133" s="10">
        <v>16084</v>
      </c>
      <c r="E133" s="10">
        <v>15849.07</v>
      </c>
      <c r="F133" s="10">
        <v>15491.95</v>
      </c>
      <c r="G133" s="10">
        <v>15742.19</v>
      </c>
      <c r="H133" s="10">
        <v>17931.78</v>
      </c>
      <c r="I133" s="10">
        <v>15296.99</v>
      </c>
      <c r="J133" s="10">
        <v>12955.31</v>
      </c>
      <c r="K133" s="10">
        <v>15786.24</v>
      </c>
    </row>
    <row r="134" spans="2:11" s="12" customFormat="1" x14ac:dyDescent="0.3">
      <c r="B134" s="21">
        <v>44743</v>
      </c>
      <c r="C134" s="10">
        <v>14628.81</v>
      </c>
      <c r="D134" s="10">
        <v>15169.85</v>
      </c>
      <c r="E134" s="10">
        <v>13999.3</v>
      </c>
      <c r="F134" s="10">
        <v>14139.76</v>
      </c>
      <c r="G134" s="10">
        <v>15139.81</v>
      </c>
      <c r="H134" s="10">
        <v>17232.990000000002</v>
      </c>
      <c r="I134" s="10">
        <v>15003.48</v>
      </c>
      <c r="J134" s="10">
        <v>13570.64</v>
      </c>
      <c r="K134" s="10">
        <v>14612.91</v>
      </c>
    </row>
    <row r="135" spans="2:11" x14ac:dyDescent="0.3">
      <c r="B135" s="21">
        <v>44774</v>
      </c>
      <c r="C135" s="10">
        <v>12457.18</v>
      </c>
      <c r="D135" s="10">
        <v>15204.53</v>
      </c>
      <c r="E135" s="10">
        <v>13149.59</v>
      </c>
      <c r="F135" s="10">
        <v>13305.27</v>
      </c>
      <c r="G135" s="10">
        <v>12770.55</v>
      </c>
      <c r="H135" s="10">
        <v>17690.53</v>
      </c>
      <c r="I135" s="10">
        <v>13876.58</v>
      </c>
      <c r="J135" s="10">
        <v>13366.64</v>
      </c>
      <c r="K135" s="10">
        <v>13479.57</v>
      </c>
    </row>
    <row r="136" spans="2:11" x14ac:dyDescent="0.3">
      <c r="B136" s="21">
        <v>44805</v>
      </c>
      <c r="C136" s="10">
        <v>11951.73</v>
      </c>
      <c r="D136" s="10">
        <v>15721.03</v>
      </c>
      <c r="E136" s="10">
        <v>13018.14</v>
      </c>
      <c r="F136" s="10">
        <v>12284.11</v>
      </c>
      <c r="G136" s="10">
        <v>11358.33</v>
      </c>
      <c r="H136" s="10">
        <v>12450.13</v>
      </c>
      <c r="I136" s="10">
        <v>12108.04</v>
      </c>
      <c r="J136" s="10">
        <v>11668.48</v>
      </c>
      <c r="K136" s="10">
        <v>12301.88</v>
      </c>
    </row>
    <row r="137" spans="2:11" s="12" customFormat="1" x14ac:dyDescent="0.3">
      <c r="B137" s="21">
        <v>44835</v>
      </c>
      <c r="C137" s="10">
        <v>11492.89</v>
      </c>
      <c r="D137" s="10">
        <v>16478.93</v>
      </c>
      <c r="E137" s="10">
        <v>12819.58</v>
      </c>
      <c r="F137" s="10">
        <v>12223.38</v>
      </c>
      <c r="G137" s="10">
        <v>10777.56</v>
      </c>
      <c r="H137" s="10">
        <v>12431.79</v>
      </c>
      <c r="I137" s="10">
        <v>10687.09</v>
      </c>
      <c r="J137" s="10">
        <v>11446.14</v>
      </c>
      <c r="K137" s="10">
        <v>11648.86</v>
      </c>
    </row>
    <row r="138" spans="2:11" x14ac:dyDescent="0.3">
      <c r="B138" s="21">
        <v>44866</v>
      </c>
      <c r="C138" s="10">
        <v>12227.76</v>
      </c>
      <c r="D138" s="10">
        <v>13822.21</v>
      </c>
      <c r="E138" s="10">
        <v>12990.75</v>
      </c>
      <c r="F138" s="10">
        <v>12192.91</v>
      </c>
      <c r="G138" s="10">
        <v>10691.79</v>
      </c>
      <c r="H138" s="10">
        <v>10720.61</v>
      </c>
      <c r="I138" s="10">
        <v>10627.45</v>
      </c>
      <c r="J138" s="10">
        <v>12821.89</v>
      </c>
      <c r="K138" s="10">
        <v>11683.37</v>
      </c>
    </row>
    <row r="139" spans="2:11" x14ac:dyDescent="0.3">
      <c r="B139" s="21">
        <v>44896</v>
      </c>
      <c r="C139" s="10">
        <v>11397.43</v>
      </c>
      <c r="D139" s="10">
        <v>14581.03</v>
      </c>
      <c r="E139" s="10">
        <v>12798.73</v>
      </c>
      <c r="F139" s="10">
        <v>12400.59</v>
      </c>
      <c r="G139" s="10">
        <v>11826.34</v>
      </c>
      <c r="H139" s="10">
        <v>12273.47</v>
      </c>
      <c r="I139" s="10">
        <v>10838.91</v>
      </c>
      <c r="J139" s="10">
        <v>12898.85</v>
      </c>
      <c r="K139" s="10">
        <v>11881.78</v>
      </c>
    </row>
    <row r="140" spans="2:11" x14ac:dyDescent="0.3">
      <c r="B140" s="21">
        <v>44927</v>
      </c>
      <c r="C140" s="10">
        <v>13096.8</v>
      </c>
      <c r="D140" s="10">
        <v>15802.9</v>
      </c>
      <c r="E140" s="10">
        <v>13364.29</v>
      </c>
      <c r="F140" s="10">
        <v>11877.06</v>
      </c>
      <c r="G140" s="10">
        <v>12149.52</v>
      </c>
      <c r="H140" s="10">
        <v>12232.11</v>
      </c>
      <c r="I140" s="10">
        <v>11919.54</v>
      </c>
      <c r="J140" s="10">
        <v>12674.7</v>
      </c>
      <c r="K140" s="10">
        <v>12623.73</v>
      </c>
    </row>
    <row r="141" spans="2:11" x14ac:dyDescent="0.3">
      <c r="B141" s="21">
        <v>44958</v>
      </c>
      <c r="C141" s="10">
        <v>12568.32</v>
      </c>
      <c r="D141" s="10">
        <v>16436.419999999998</v>
      </c>
      <c r="E141" s="10">
        <v>12745.7</v>
      </c>
      <c r="F141" s="10">
        <v>12489.16</v>
      </c>
      <c r="G141" s="10">
        <v>11678.23</v>
      </c>
      <c r="H141" s="10">
        <v>12492.87</v>
      </c>
      <c r="I141" s="10">
        <v>11652.15</v>
      </c>
      <c r="J141" s="10">
        <v>11174.37</v>
      </c>
      <c r="K141" s="10">
        <v>12328.02</v>
      </c>
    </row>
    <row r="142" spans="2:11" x14ac:dyDescent="0.3">
      <c r="B142" s="21">
        <v>44986</v>
      </c>
      <c r="C142" s="10">
        <v>12698.07</v>
      </c>
      <c r="D142" s="10">
        <v>15234.15</v>
      </c>
      <c r="E142" s="10">
        <v>12811.18</v>
      </c>
      <c r="F142" s="10">
        <v>12982.22</v>
      </c>
      <c r="G142" s="10">
        <v>11699.39</v>
      </c>
      <c r="H142" s="10">
        <v>12474.6</v>
      </c>
      <c r="I142" s="10">
        <v>12263.61</v>
      </c>
      <c r="J142" s="10">
        <v>13162.47</v>
      </c>
      <c r="K142" s="10">
        <v>12424.99</v>
      </c>
    </row>
    <row r="143" spans="2:11" x14ac:dyDescent="0.3">
      <c r="B143" s="21">
        <v>45017</v>
      </c>
      <c r="C143" s="10">
        <v>11280.28</v>
      </c>
      <c r="D143" s="10">
        <v>15635.59</v>
      </c>
      <c r="E143" s="10">
        <v>12567.92</v>
      </c>
      <c r="F143" s="10">
        <v>12369.53</v>
      </c>
      <c r="G143" s="10">
        <v>11027.58</v>
      </c>
      <c r="H143" s="10">
        <v>11454.18</v>
      </c>
      <c r="I143" s="10">
        <v>10529.89</v>
      </c>
      <c r="J143" s="10">
        <v>10943.47</v>
      </c>
      <c r="K143" s="10">
        <v>11593.5</v>
      </c>
    </row>
    <row r="144" spans="2:11" x14ac:dyDescent="0.3">
      <c r="B144" s="21">
        <v>45047</v>
      </c>
      <c r="C144" s="10">
        <v>10129.52</v>
      </c>
      <c r="D144" s="10">
        <v>13530.01</v>
      </c>
      <c r="E144" s="10">
        <v>11971.19</v>
      </c>
      <c r="F144" s="10">
        <v>11312.65</v>
      </c>
      <c r="G144" s="10">
        <v>10551.73</v>
      </c>
      <c r="H144" s="10">
        <v>11627.59</v>
      </c>
      <c r="I144" s="10">
        <v>9719.35</v>
      </c>
      <c r="J144" s="10">
        <v>11092.13</v>
      </c>
      <c r="K144" s="10">
        <v>10872.03</v>
      </c>
    </row>
    <row r="145" spans="2:11" x14ac:dyDescent="0.3">
      <c r="B145" s="21">
        <v>45078</v>
      </c>
      <c r="C145" s="10">
        <v>10157.02</v>
      </c>
      <c r="D145" s="10">
        <v>12712.61</v>
      </c>
      <c r="E145" s="10">
        <v>11762.81</v>
      </c>
      <c r="F145" s="10">
        <v>11472.15</v>
      </c>
      <c r="G145" s="10">
        <v>9819.01</v>
      </c>
      <c r="H145" s="10">
        <v>11502.23</v>
      </c>
      <c r="I145" s="10">
        <v>9646.44</v>
      </c>
      <c r="J145" s="10">
        <v>12978.08</v>
      </c>
      <c r="K145" s="10">
        <v>10587.85</v>
      </c>
    </row>
    <row r="146" spans="2:11" x14ac:dyDescent="0.3">
      <c r="B146" s="21">
        <v>45108</v>
      </c>
      <c r="C146" s="10">
        <v>9992.35</v>
      </c>
      <c r="D146" s="10">
        <v>13393.36</v>
      </c>
      <c r="E146" s="10">
        <v>12324.25</v>
      </c>
      <c r="F146" s="10">
        <v>12849.38</v>
      </c>
      <c r="G146" s="10">
        <v>9792.4599999999991</v>
      </c>
      <c r="H146" s="10">
        <v>11334.53</v>
      </c>
      <c r="I146" s="10">
        <v>10182.280000000001</v>
      </c>
      <c r="J146" s="10">
        <v>13083.24</v>
      </c>
      <c r="K146" s="10">
        <v>10831.46</v>
      </c>
    </row>
    <row r="147" spans="2:11" x14ac:dyDescent="0.3">
      <c r="B147" s="21">
        <v>45139</v>
      </c>
      <c r="C147" s="10">
        <v>11483.69</v>
      </c>
      <c r="D147" s="10">
        <v>14782.4</v>
      </c>
      <c r="E147" s="10">
        <v>13808.41</v>
      </c>
      <c r="F147" s="10">
        <v>14351.85</v>
      </c>
      <c r="G147" s="10">
        <v>9844.7099999999991</v>
      </c>
      <c r="H147" s="10">
        <v>11451.52</v>
      </c>
      <c r="I147" s="10">
        <v>10555.68</v>
      </c>
      <c r="J147" s="10">
        <v>11950.59</v>
      </c>
      <c r="K147" s="10">
        <v>12277.11</v>
      </c>
    </row>
    <row r="148" spans="2:11" x14ac:dyDescent="0.3">
      <c r="B148" s="21">
        <v>45170</v>
      </c>
      <c r="C148" s="10">
        <v>11514.05</v>
      </c>
      <c r="D148" s="10" t="s">
        <v>22</v>
      </c>
      <c r="E148" s="10">
        <v>14012.56</v>
      </c>
      <c r="F148" s="10">
        <v>14409.14</v>
      </c>
      <c r="G148" s="10">
        <v>10334.870000000001</v>
      </c>
      <c r="H148" s="10">
        <v>11759.86</v>
      </c>
      <c r="I148" s="10">
        <v>11348.09</v>
      </c>
      <c r="J148" s="10">
        <v>11015.92</v>
      </c>
      <c r="K148" s="10">
        <v>12138.42</v>
      </c>
    </row>
    <row r="149" spans="2:11" s="12" customFormat="1" x14ac:dyDescent="0.3">
      <c r="B149" s="21">
        <v>45200</v>
      </c>
      <c r="C149" s="10">
        <v>10719.5</v>
      </c>
      <c r="D149" s="10">
        <v>16260.24</v>
      </c>
      <c r="E149" s="10">
        <v>14189.47</v>
      </c>
      <c r="F149" s="10">
        <v>13465.56</v>
      </c>
      <c r="G149" s="10">
        <v>10948.46</v>
      </c>
      <c r="H149" s="10">
        <v>11134.03</v>
      </c>
      <c r="I149" s="10">
        <v>11827.29</v>
      </c>
      <c r="J149" s="10">
        <v>11416.04</v>
      </c>
      <c r="K149" s="10">
        <v>12113.95</v>
      </c>
    </row>
    <row r="150" spans="2:11" s="12" customFormat="1" x14ac:dyDescent="0.3">
      <c r="B150" s="23">
        <v>45231</v>
      </c>
      <c r="C150" s="20">
        <v>10813.54</v>
      </c>
      <c r="D150" s="20">
        <v>16886.41</v>
      </c>
      <c r="E150" s="20">
        <v>12885.21</v>
      </c>
      <c r="F150" s="20">
        <v>12692.87</v>
      </c>
      <c r="G150" s="20">
        <v>10316.09</v>
      </c>
      <c r="H150" s="20">
        <v>11340.9</v>
      </c>
      <c r="I150" s="20">
        <v>12525.43</v>
      </c>
      <c r="J150" s="20">
        <v>11151.39</v>
      </c>
      <c r="K150" s="20">
        <v>11780.13</v>
      </c>
    </row>
    <row r="151" spans="2:11" x14ac:dyDescent="0.3">
      <c r="B151" s="82" t="s">
        <v>43</v>
      </c>
      <c r="C151" s="61">
        <f>C150/C149-100%</f>
        <v>8.772797238677299E-3</v>
      </c>
      <c r="D151" s="61">
        <f t="shared" ref="D151:K151" si="0">D150/D149-100%</f>
        <v>3.850927169586682E-2</v>
      </c>
      <c r="E151" s="61">
        <f t="shared" si="0"/>
        <v>-9.1917457100230027E-2</v>
      </c>
      <c r="F151" s="61">
        <f t="shared" si="0"/>
        <v>-5.7382685903891062E-2</v>
      </c>
      <c r="G151" s="61">
        <f t="shared" si="0"/>
        <v>-5.7758808088078095E-2</v>
      </c>
      <c r="H151" s="61">
        <f t="shared" si="0"/>
        <v>1.857997508539122E-2</v>
      </c>
      <c r="I151" s="61">
        <f t="shared" si="0"/>
        <v>5.9027892272870641E-2</v>
      </c>
      <c r="J151" s="61">
        <f t="shared" si="0"/>
        <v>-2.3182294385794111E-2</v>
      </c>
      <c r="K151" s="61">
        <f t="shared" si="0"/>
        <v>-2.755665988385303E-2</v>
      </c>
    </row>
    <row r="152" spans="2:11" x14ac:dyDescent="0.3">
      <c r="B152" s="82" t="s">
        <v>44</v>
      </c>
      <c r="C152" s="61">
        <f>C150/C138-100%</f>
        <v>-0.11565650617938195</v>
      </c>
      <c r="D152" s="61">
        <f t="shared" ref="D152:K152" si="1">D150/D138-100%</f>
        <v>0.22168669120205831</v>
      </c>
      <c r="E152" s="61">
        <f t="shared" si="1"/>
        <v>-8.1242422492928679E-3</v>
      </c>
      <c r="F152" s="61">
        <f t="shared" si="1"/>
        <v>4.1004157334057378E-2</v>
      </c>
      <c r="G152" s="61">
        <f t="shared" si="1"/>
        <v>-3.5139111411653268E-2</v>
      </c>
      <c r="H152" s="61">
        <f t="shared" si="1"/>
        <v>5.7859580751468354E-2</v>
      </c>
      <c r="I152" s="61">
        <f t="shared" si="1"/>
        <v>0.17859223049743811</v>
      </c>
      <c r="J152" s="61">
        <f t="shared" si="1"/>
        <v>-0.130285004784786</v>
      </c>
      <c r="K152" s="61">
        <f t="shared" si="1"/>
        <v>8.2818570326881336E-3</v>
      </c>
    </row>
  </sheetData>
  <hyperlinks>
    <hyperlink ref="D3" location="Содержание!A1" display="к содержанию &gt;&gt;" xr:uid="{00000000-0004-0000-0A00-000000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J152"/>
  <sheetViews>
    <sheetView workbookViewId="0">
      <pane ySplit="7" topLeftCell="A138" activePane="bottomLeft" state="frozen"/>
      <selection activeCell="D122" sqref="D122"/>
      <selection pane="bottomLeft" activeCell="B5" sqref="B5"/>
    </sheetView>
  </sheetViews>
  <sheetFormatPr defaultRowHeight="14.4" x14ac:dyDescent="0.3"/>
  <cols>
    <col min="2" max="2" width="15" bestFit="1" customWidth="1"/>
    <col min="3" max="3" width="17.44140625" bestFit="1" customWidth="1"/>
    <col min="4" max="4" width="21.5546875" bestFit="1" customWidth="1"/>
    <col min="5" max="5" width="11.88671875" bestFit="1" customWidth="1"/>
    <col min="6" max="6" width="22.44140625" bestFit="1" customWidth="1"/>
    <col min="7" max="7" width="17.33203125" bestFit="1" customWidth="1"/>
    <col min="8" max="8" width="14.109375" bestFit="1" customWidth="1"/>
    <col min="9" max="9" width="14.44140625" bestFit="1" customWidth="1"/>
    <col min="10" max="10" width="17.44140625" bestFit="1" customWidth="1"/>
  </cols>
  <sheetData>
    <row r="3" spans="2:10" x14ac:dyDescent="0.3">
      <c r="D3" s="24" t="s">
        <v>64</v>
      </c>
    </row>
    <row r="5" spans="2:10" ht="15.6" x14ac:dyDescent="0.3">
      <c r="B5" s="146" t="s">
        <v>597</v>
      </c>
    </row>
    <row r="7" spans="2:10" ht="30" customHeight="1" x14ac:dyDescent="0.3">
      <c r="B7" s="5" t="s">
        <v>21</v>
      </c>
      <c r="C7" s="6" t="s">
        <v>30</v>
      </c>
      <c r="D7" s="6" t="s">
        <v>31</v>
      </c>
      <c r="E7" s="6" t="s">
        <v>32</v>
      </c>
      <c r="F7" s="6" t="s">
        <v>33</v>
      </c>
      <c r="G7" s="6" t="s">
        <v>34</v>
      </c>
      <c r="H7" s="6" t="s">
        <v>35</v>
      </c>
      <c r="I7" s="6" t="s">
        <v>36</v>
      </c>
      <c r="J7" s="6" t="s">
        <v>38</v>
      </c>
    </row>
    <row r="8" spans="2:10" x14ac:dyDescent="0.3">
      <c r="B8" s="32">
        <v>40909</v>
      </c>
      <c r="C8" s="10">
        <v>4703.59</v>
      </c>
      <c r="D8" s="10" t="s">
        <v>22</v>
      </c>
      <c r="E8" s="10">
        <v>5892.81</v>
      </c>
      <c r="F8" s="10">
        <v>5138.91</v>
      </c>
      <c r="G8" s="10">
        <v>4314.79</v>
      </c>
      <c r="H8" s="10">
        <v>3659.35</v>
      </c>
      <c r="I8" s="10">
        <v>3885.78</v>
      </c>
      <c r="J8" s="10">
        <v>5087.17</v>
      </c>
    </row>
    <row r="9" spans="2:10" x14ac:dyDescent="0.3">
      <c r="B9" s="32">
        <v>40940</v>
      </c>
      <c r="C9" s="10">
        <v>5041.42</v>
      </c>
      <c r="D9" s="10" t="s">
        <v>22</v>
      </c>
      <c r="E9" s="10">
        <v>5893.57</v>
      </c>
      <c r="F9" s="10">
        <v>5738.91</v>
      </c>
      <c r="G9" s="10">
        <v>4434.1899999999996</v>
      </c>
      <c r="H9" s="10">
        <v>4284.75</v>
      </c>
      <c r="I9" s="10">
        <v>3984.86</v>
      </c>
      <c r="J9" s="10">
        <v>5366.71</v>
      </c>
    </row>
    <row r="10" spans="2:10" x14ac:dyDescent="0.3">
      <c r="B10" s="32">
        <v>40969</v>
      </c>
      <c r="C10" s="10">
        <v>5379.58</v>
      </c>
      <c r="D10" s="10" t="s">
        <v>22</v>
      </c>
      <c r="E10" s="10">
        <v>5808.5</v>
      </c>
      <c r="F10" s="10">
        <v>5848.88</v>
      </c>
      <c r="G10" s="10">
        <v>4507.1000000000004</v>
      </c>
      <c r="H10" s="10">
        <v>3820.6</v>
      </c>
      <c r="I10" s="10">
        <v>4324.99</v>
      </c>
      <c r="J10" s="10">
        <v>5242.89</v>
      </c>
    </row>
    <row r="11" spans="2:10" x14ac:dyDescent="0.3">
      <c r="B11" s="32">
        <v>41000</v>
      </c>
      <c r="C11" s="10">
        <v>5428.51</v>
      </c>
      <c r="D11" s="10" t="s">
        <v>22</v>
      </c>
      <c r="E11" s="10">
        <v>6307.14</v>
      </c>
      <c r="F11" s="10">
        <v>6101.3</v>
      </c>
      <c r="G11" s="10">
        <v>4633.1899999999996</v>
      </c>
      <c r="H11" s="10">
        <v>3779.42</v>
      </c>
      <c r="I11" s="10">
        <v>4366.59</v>
      </c>
      <c r="J11" s="10">
        <v>5499.5</v>
      </c>
    </row>
    <row r="12" spans="2:10" x14ac:dyDescent="0.3">
      <c r="B12" s="32">
        <v>41030</v>
      </c>
      <c r="C12" s="10">
        <v>5103.4399999999996</v>
      </c>
      <c r="D12" s="10" t="s">
        <v>22</v>
      </c>
      <c r="E12" s="10">
        <v>6170.6</v>
      </c>
      <c r="F12" s="10">
        <v>6182.36</v>
      </c>
      <c r="G12" s="10">
        <v>4679.38</v>
      </c>
      <c r="H12" s="10">
        <v>4026.13</v>
      </c>
      <c r="I12" s="10">
        <v>4600.05</v>
      </c>
      <c r="J12" s="10">
        <v>5557.83</v>
      </c>
    </row>
    <row r="13" spans="2:10" x14ac:dyDescent="0.3">
      <c r="B13" s="32">
        <v>41061</v>
      </c>
      <c r="C13" s="10">
        <v>5411.02</v>
      </c>
      <c r="D13" s="10" t="s">
        <v>22</v>
      </c>
      <c r="E13" s="10">
        <v>6505.21</v>
      </c>
      <c r="F13" s="10">
        <v>6201.03</v>
      </c>
      <c r="G13" s="10">
        <v>4707.57</v>
      </c>
      <c r="H13" s="10">
        <v>4213.57</v>
      </c>
      <c r="I13" s="10">
        <v>4695.01</v>
      </c>
      <c r="J13" s="10">
        <v>5365.87</v>
      </c>
    </row>
    <row r="14" spans="2:10" x14ac:dyDescent="0.3">
      <c r="B14" s="32">
        <v>41091</v>
      </c>
      <c r="C14" s="10">
        <v>6532.47</v>
      </c>
      <c r="D14" s="10" t="s">
        <v>22</v>
      </c>
      <c r="E14" s="10">
        <v>7160.04</v>
      </c>
      <c r="F14" s="10">
        <v>6444.99</v>
      </c>
      <c r="G14" s="10">
        <v>5464.77</v>
      </c>
      <c r="H14" s="10">
        <v>4013.7</v>
      </c>
      <c r="I14" s="10">
        <v>5046.0200000000004</v>
      </c>
      <c r="J14" s="10">
        <v>6271.9</v>
      </c>
    </row>
    <row r="15" spans="2:10" x14ac:dyDescent="0.3">
      <c r="B15" s="32">
        <v>41122</v>
      </c>
      <c r="C15" s="10">
        <v>7041.2</v>
      </c>
      <c r="D15" s="10" t="s">
        <v>22</v>
      </c>
      <c r="E15" s="10">
        <v>7516.41</v>
      </c>
      <c r="F15" s="10">
        <v>7070.74</v>
      </c>
      <c r="G15" s="10">
        <v>5910.36</v>
      </c>
      <c r="H15" s="10">
        <v>4215.8999999999996</v>
      </c>
      <c r="I15" s="10">
        <v>6006.57</v>
      </c>
      <c r="J15" s="10">
        <v>7284.57</v>
      </c>
    </row>
    <row r="16" spans="2:10" x14ac:dyDescent="0.3">
      <c r="B16" s="32">
        <v>41153</v>
      </c>
      <c r="C16" s="10">
        <v>7062.56</v>
      </c>
      <c r="D16" s="10" t="s">
        <v>22</v>
      </c>
      <c r="E16" s="10">
        <v>7943.75</v>
      </c>
      <c r="F16" s="10">
        <v>7614.43</v>
      </c>
      <c r="G16" s="10">
        <v>6441.52</v>
      </c>
      <c r="H16" s="10">
        <v>6911.16</v>
      </c>
      <c r="I16" s="10">
        <v>7225.62</v>
      </c>
      <c r="J16" s="10">
        <v>7539.31</v>
      </c>
    </row>
    <row r="17" spans="2:10" x14ac:dyDescent="0.3">
      <c r="B17" s="32">
        <v>41183</v>
      </c>
      <c r="C17" s="10">
        <v>7034.34</v>
      </c>
      <c r="D17" s="10" t="s">
        <v>22</v>
      </c>
      <c r="E17" s="10">
        <v>8340.66</v>
      </c>
      <c r="F17" s="10">
        <v>7603.6</v>
      </c>
      <c r="G17" s="10">
        <v>7419.2</v>
      </c>
      <c r="H17" s="10">
        <v>6807.97</v>
      </c>
      <c r="I17" s="10">
        <v>5996.65</v>
      </c>
      <c r="J17" s="10">
        <v>7696.75</v>
      </c>
    </row>
    <row r="18" spans="2:10" x14ac:dyDescent="0.3">
      <c r="B18" s="32">
        <v>41214</v>
      </c>
      <c r="C18" s="10">
        <v>7674.18</v>
      </c>
      <c r="D18" s="10" t="s">
        <v>22</v>
      </c>
      <c r="E18" s="10">
        <v>9017.0400000000009</v>
      </c>
      <c r="F18" s="10">
        <v>8303.9699999999993</v>
      </c>
      <c r="G18" s="10">
        <v>6923.16</v>
      </c>
      <c r="H18" s="10">
        <v>7009.9</v>
      </c>
      <c r="I18" s="10">
        <v>7115.41</v>
      </c>
      <c r="J18" s="10">
        <v>8250.82</v>
      </c>
    </row>
    <row r="19" spans="2:10" x14ac:dyDescent="0.3">
      <c r="B19" s="32">
        <v>41244</v>
      </c>
      <c r="C19" s="10">
        <v>7974.68</v>
      </c>
      <c r="D19" s="10" t="s">
        <v>22</v>
      </c>
      <c r="E19" s="10">
        <v>9874.56</v>
      </c>
      <c r="F19" s="10">
        <v>7923.46</v>
      </c>
      <c r="G19" s="10">
        <v>7742.51</v>
      </c>
      <c r="H19" s="10">
        <v>6381.83</v>
      </c>
      <c r="I19" s="10">
        <v>7265.67</v>
      </c>
      <c r="J19" s="10">
        <v>8711.35</v>
      </c>
    </row>
    <row r="20" spans="2:10" x14ac:dyDescent="0.3">
      <c r="B20" s="32">
        <v>41275</v>
      </c>
      <c r="C20" s="10">
        <v>8004.74</v>
      </c>
      <c r="D20" s="10">
        <v>8000</v>
      </c>
      <c r="E20" s="10">
        <v>10098.049999999999</v>
      </c>
      <c r="F20" s="10">
        <v>8821.0400000000009</v>
      </c>
      <c r="G20" s="10">
        <v>7919.96</v>
      </c>
      <c r="H20" s="10">
        <v>7942.3</v>
      </c>
      <c r="I20" s="10">
        <v>7594.86</v>
      </c>
      <c r="J20" s="10">
        <v>8780.57</v>
      </c>
    </row>
    <row r="21" spans="2:10" x14ac:dyDescent="0.3">
      <c r="B21" s="32">
        <v>41306</v>
      </c>
      <c r="C21" s="10">
        <v>9425.0499999999993</v>
      </c>
      <c r="D21" s="10">
        <v>10000</v>
      </c>
      <c r="E21" s="10">
        <v>9328</v>
      </c>
      <c r="F21" s="10">
        <v>10523.1</v>
      </c>
      <c r="G21" s="10">
        <v>9416.24</v>
      </c>
      <c r="H21" s="10">
        <v>9864.8700000000008</v>
      </c>
      <c r="I21" s="10">
        <v>8800.86</v>
      </c>
      <c r="J21" s="10">
        <v>9590.25</v>
      </c>
    </row>
    <row r="22" spans="2:10" x14ac:dyDescent="0.3">
      <c r="B22" s="32">
        <v>41334</v>
      </c>
      <c r="C22" s="10">
        <v>9080.14</v>
      </c>
      <c r="D22" s="10" t="s">
        <v>22</v>
      </c>
      <c r="E22" s="10">
        <v>9841.19</v>
      </c>
      <c r="F22" s="10">
        <v>10567.58</v>
      </c>
      <c r="G22" s="10">
        <v>9321.33</v>
      </c>
      <c r="H22" s="10">
        <v>6802.37</v>
      </c>
      <c r="I22" s="10">
        <v>9097.25</v>
      </c>
      <c r="J22" s="10">
        <v>9395.9</v>
      </c>
    </row>
    <row r="23" spans="2:10" x14ac:dyDescent="0.3">
      <c r="B23" s="32">
        <v>41365</v>
      </c>
      <c r="C23" s="10">
        <v>9140.61</v>
      </c>
      <c r="D23" s="10" t="s">
        <v>22</v>
      </c>
      <c r="E23" s="10">
        <v>8776.83</v>
      </c>
      <c r="F23" s="10">
        <v>10020.75</v>
      </c>
      <c r="G23" s="10">
        <v>8569.59</v>
      </c>
      <c r="H23" s="10">
        <v>6525.15</v>
      </c>
      <c r="I23" s="10">
        <v>9597.83</v>
      </c>
      <c r="J23" s="10">
        <v>8971.81</v>
      </c>
    </row>
    <row r="24" spans="2:10" x14ac:dyDescent="0.3">
      <c r="B24" s="32">
        <v>41395</v>
      </c>
      <c r="C24" s="10">
        <v>8830.08</v>
      </c>
      <c r="D24" s="10" t="s">
        <v>22</v>
      </c>
      <c r="E24" s="10">
        <v>8758.1299999999992</v>
      </c>
      <c r="F24" s="10">
        <v>8856.39</v>
      </c>
      <c r="G24" s="10">
        <v>9309.58</v>
      </c>
      <c r="H24" s="10">
        <v>7117.88</v>
      </c>
      <c r="I24" s="10">
        <v>7908.28</v>
      </c>
      <c r="J24" s="10">
        <v>8805.59</v>
      </c>
    </row>
    <row r="25" spans="2:10" x14ac:dyDescent="0.3">
      <c r="B25" s="32">
        <v>41426</v>
      </c>
      <c r="C25" s="10">
        <v>8376.41</v>
      </c>
      <c r="D25" s="10" t="s">
        <v>22</v>
      </c>
      <c r="E25" s="10">
        <v>8980.75</v>
      </c>
      <c r="F25" s="10">
        <v>8630.61</v>
      </c>
      <c r="G25" s="10">
        <v>8439.85</v>
      </c>
      <c r="H25" s="10">
        <v>8501.2099999999991</v>
      </c>
      <c r="I25" s="10">
        <v>7031.75</v>
      </c>
      <c r="J25" s="10">
        <v>8762.52</v>
      </c>
    </row>
    <row r="26" spans="2:10" x14ac:dyDescent="0.3">
      <c r="B26" s="32">
        <v>41456</v>
      </c>
      <c r="C26" s="10">
        <v>7410.8</v>
      </c>
      <c r="D26" s="10" t="s">
        <v>22</v>
      </c>
      <c r="E26" s="10">
        <v>6804.46</v>
      </c>
      <c r="F26" s="10">
        <v>8591.98</v>
      </c>
      <c r="G26" s="10">
        <v>8618.52</v>
      </c>
      <c r="H26" s="10">
        <v>8672.7199999999993</v>
      </c>
      <c r="I26" s="10">
        <v>8161.47</v>
      </c>
      <c r="J26" s="10">
        <v>7260.22</v>
      </c>
    </row>
    <row r="27" spans="2:10" x14ac:dyDescent="0.3">
      <c r="B27" s="32">
        <v>41487</v>
      </c>
      <c r="C27" s="10">
        <v>5237.04</v>
      </c>
      <c r="D27" s="10" t="s">
        <v>22</v>
      </c>
      <c r="E27" s="10">
        <v>6662.7</v>
      </c>
      <c r="F27" s="10">
        <v>5845.84</v>
      </c>
      <c r="G27" s="10">
        <v>5805.23</v>
      </c>
      <c r="H27" s="10">
        <v>7918.59</v>
      </c>
      <c r="I27" s="10">
        <v>7645.18</v>
      </c>
      <c r="J27" s="10">
        <v>6272.86</v>
      </c>
    </row>
    <row r="28" spans="2:10" x14ac:dyDescent="0.3">
      <c r="B28" s="32">
        <v>41518</v>
      </c>
      <c r="C28" s="10">
        <v>5274.53</v>
      </c>
      <c r="D28" s="10">
        <v>8000</v>
      </c>
      <c r="E28" s="10">
        <v>6671.05</v>
      </c>
      <c r="F28" s="10">
        <v>5994.99</v>
      </c>
      <c r="G28" s="10">
        <v>6114.49</v>
      </c>
      <c r="H28" s="10">
        <v>6005.4</v>
      </c>
      <c r="I28" s="10">
        <v>5714.06</v>
      </c>
      <c r="J28" s="10">
        <v>6077.55</v>
      </c>
    </row>
    <row r="29" spans="2:10" x14ac:dyDescent="0.3">
      <c r="B29" s="32">
        <v>41548</v>
      </c>
      <c r="C29" s="10">
        <v>5503.16</v>
      </c>
      <c r="D29" s="10" t="s">
        <v>22</v>
      </c>
      <c r="E29" s="10">
        <v>6694.06</v>
      </c>
      <c r="F29" s="10">
        <v>6256.85</v>
      </c>
      <c r="G29" s="10">
        <v>5856.98</v>
      </c>
      <c r="H29" s="10">
        <v>5541.01</v>
      </c>
      <c r="I29" s="10">
        <v>4968.3599999999997</v>
      </c>
      <c r="J29" s="10">
        <v>6221.4</v>
      </c>
    </row>
    <row r="30" spans="2:10" x14ac:dyDescent="0.3">
      <c r="B30" s="32">
        <v>41579</v>
      </c>
      <c r="C30" s="10">
        <v>5722.22</v>
      </c>
      <c r="D30" s="10" t="s">
        <v>22</v>
      </c>
      <c r="E30" s="10">
        <v>7292.15</v>
      </c>
      <c r="F30" s="10">
        <v>6507.2</v>
      </c>
      <c r="G30" s="10">
        <v>6369.58</v>
      </c>
      <c r="H30" s="10">
        <v>5543.89</v>
      </c>
      <c r="I30" s="10">
        <v>4459.3100000000004</v>
      </c>
      <c r="J30" s="10">
        <v>6468.93</v>
      </c>
    </row>
    <row r="31" spans="2:10" x14ac:dyDescent="0.3">
      <c r="B31" s="32">
        <v>41609</v>
      </c>
      <c r="C31" s="10">
        <v>6375.41</v>
      </c>
      <c r="D31" s="10" t="s">
        <v>22</v>
      </c>
      <c r="E31" s="10">
        <v>7749.22</v>
      </c>
      <c r="F31" s="10">
        <v>6985.64</v>
      </c>
      <c r="G31" s="10">
        <v>6245.71</v>
      </c>
      <c r="H31" s="10">
        <v>6335.64</v>
      </c>
      <c r="I31" s="10">
        <v>5099.5</v>
      </c>
      <c r="J31" s="10">
        <v>7070.36</v>
      </c>
    </row>
    <row r="32" spans="2:10" x14ac:dyDescent="0.3">
      <c r="B32" s="32">
        <v>41640</v>
      </c>
      <c r="C32" s="10">
        <v>6365.65</v>
      </c>
      <c r="D32" s="10">
        <v>8245.89</v>
      </c>
      <c r="E32" s="10">
        <v>7739.59</v>
      </c>
      <c r="F32" s="10">
        <v>7420.64</v>
      </c>
      <c r="G32" s="10">
        <v>6379.77</v>
      </c>
      <c r="H32" s="10">
        <v>7517.59</v>
      </c>
      <c r="I32" s="10">
        <v>5239.2299999999996</v>
      </c>
      <c r="J32" s="10">
        <v>6767.68</v>
      </c>
    </row>
    <row r="33" spans="2:10" x14ac:dyDescent="0.3">
      <c r="B33" s="32">
        <v>41671</v>
      </c>
      <c r="C33" s="10">
        <v>6511.96</v>
      </c>
      <c r="D33" s="10">
        <v>8759.2099999999991</v>
      </c>
      <c r="E33" s="10">
        <v>7762.34</v>
      </c>
      <c r="F33" s="10">
        <v>7464.64</v>
      </c>
      <c r="G33" s="10">
        <v>6714.49</v>
      </c>
      <c r="H33" s="10">
        <v>6357.27</v>
      </c>
      <c r="I33" s="10">
        <v>5838.36</v>
      </c>
      <c r="J33" s="10">
        <v>6813.17</v>
      </c>
    </row>
    <row r="34" spans="2:10" x14ac:dyDescent="0.3">
      <c r="B34" s="32">
        <v>41699</v>
      </c>
      <c r="C34" s="10">
        <v>6531.57</v>
      </c>
      <c r="D34" s="10">
        <v>8034.62</v>
      </c>
      <c r="E34" s="10">
        <v>8273.77</v>
      </c>
      <c r="F34" s="10">
        <v>7845.38</v>
      </c>
      <c r="G34" s="10">
        <v>6748.45</v>
      </c>
      <c r="H34" s="10">
        <v>6239.01</v>
      </c>
      <c r="I34" s="10">
        <v>5873.69</v>
      </c>
      <c r="J34" s="10">
        <v>7446.25</v>
      </c>
    </row>
    <row r="35" spans="2:10" x14ac:dyDescent="0.3">
      <c r="B35" s="32">
        <v>41730</v>
      </c>
      <c r="C35" s="10">
        <v>6675.01</v>
      </c>
      <c r="D35" s="10">
        <v>9238.32</v>
      </c>
      <c r="E35" s="10">
        <v>8559.01</v>
      </c>
      <c r="F35" s="10">
        <v>7973.71</v>
      </c>
      <c r="G35" s="10">
        <v>6846.56</v>
      </c>
      <c r="H35" s="10">
        <v>7970.04</v>
      </c>
      <c r="I35" s="10">
        <v>5934.96</v>
      </c>
      <c r="J35" s="10">
        <v>7770</v>
      </c>
    </row>
    <row r="36" spans="2:10" x14ac:dyDescent="0.3">
      <c r="B36" s="32">
        <v>41760</v>
      </c>
      <c r="C36" s="10">
        <v>7336.76</v>
      </c>
      <c r="D36" s="10">
        <v>9203.81</v>
      </c>
      <c r="E36" s="10">
        <v>9349.1299999999992</v>
      </c>
      <c r="F36" s="10">
        <v>8105.75</v>
      </c>
      <c r="G36" s="10">
        <v>7310.62</v>
      </c>
      <c r="H36" s="10">
        <v>7281.73</v>
      </c>
      <c r="I36" s="10">
        <v>6333.04</v>
      </c>
      <c r="J36" s="10">
        <v>8510.5499999999993</v>
      </c>
    </row>
    <row r="37" spans="2:10" x14ac:dyDescent="0.3">
      <c r="B37" s="32">
        <v>41791</v>
      </c>
      <c r="C37" s="10">
        <v>7760.17</v>
      </c>
      <c r="D37" s="10">
        <v>9379.86</v>
      </c>
      <c r="E37" s="10">
        <v>9479.51</v>
      </c>
      <c r="F37" s="10">
        <v>8517.77</v>
      </c>
      <c r="G37" s="10">
        <v>7467.32</v>
      </c>
      <c r="H37" s="10">
        <v>7804.97</v>
      </c>
      <c r="I37" s="10">
        <v>6839.16</v>
      </c>
      <c r="J37" s="10">
        <v>8747.02</v>
      </c>
    </row>
    <row r="38" spans="2:10" x14ac:dyDescent="0.3">
      <c r="B38" s="32">
        <v>41821</v>
      </c>
      <c r="C38" s="10">
        <v>6687.49</v>
      </c>
      <c r="D38" s="10">
        <v>9483.08</v>
      </c>
      <c r="E38" s="10">
        <v>7656.53</v>
      </c>
      <c r="F38" s="10">
        <v>6713.58</v>
      </c>
      <c r="G38" s="10">
        <v>7511.66</v>
      </c>
      <c r="H38" s="10">
        <v>8561.58</v>
      </c>
      <c r="I38" s="10">
        <v>7535.73</v>
      </c>
      <c r="J38" s="10">
        <v>7151.42</v>
      </c>
    </row>
    <row r="39" spans="2:10" x14ac:dyDescent="0.3">
      <c r="B39" s="32">
        <v>41852</v>
      </c>
      <c r="C39" s="10">
        <v>5908.36</v>
      </c>
      <c r="D39" s="10">
        <v>7400.44</v>
      </c>
      <c r="E39" s="10">
        <v>6801.18</v>
      </c>
      <c r="F39" s="10">
        <v>6181.74</v>
      </c>
      <c r="G39" s="10">
        <v>5789.51</v>
      </c>
      <c r="H39" s="10">
        <v>6056.65</v>
      </c>
      <c r="I39" s="10">
        <v>5743.13</v>
      </c>
      <c r="J39" s="10">
        <v>6472.85</v>
      </c>
    </row>
    <row r="40" spans="2:10" x14ac:dyDescent="0.3">
      <c r="B40" s="32">
        <v>41883</v>
      </c>
      <c r="C40" s="10">
        <v>5614.57</v>
      </c>
      <c r="D40" s="10">
        <v>7914.35</v>
      </c>
      <c r="E40" s="10">
        <v>6859.63</v>
      </c>
      <c r="F40" s="10">
        <v>6535.17</v>
      </c>
      <c r="G40" s="10">
        <v>5851.99</v>
      </c>
      <c r="H40" s="10">
        <v>6443.17</v>
      </c>
      <c r="I40" s="10">
        <v>6493.98</v>
      </c>
      <c r="J40" s="10">
        <v>6491.87</v>
      </c>
    </row>
    <row r="41" spans="2:10" x14ac:dyDescent="0.3">
      <c r="B41" s="32">
        <v>41913</v>
      </c>
      <c r="C41" s="10">
        <v>5885.6</v>
      </c>
      <c r="D41" s="10">
        <v>8186</v>
      </c>
      <c r="E41" s="10">
        <v>7219.85</v>
      </c>
      <c r="F41" s="10">
        <v>6866.9</v>
      </c>
      <c r="G41" s="10">
        <v>5933.04</v>
      </c>
      <c r="H41" s="10">
        <v>6015.89</v>
      </c>
      <c r="I41" s="10">
        <v>5793.66</v>
      </c>
      <c r="J41" s="10">
        <v>6642.22</v>
      </c>
    </row>
    <row r="42" spans="2:10" x14ac:dyDescent="0.3">
      <c r="B42" s="32">
        <v>41944</v>
      </c>
      <c r="C42" s="10">
        <v>6475.62</v>
      </c>
      <c r="D42" s="10">
        <v>7607</v>
      </c>
      <c r="E42" s="10">
        <v>7732.62</v>
      </c>
      <c r="F42" s="10">
        <v>7201.38</v>
      </c>
      <c r="G42" s="10">
        <v>6256.79</v>
      </c>
      <c r="H42" s="10">
        <v>6246.86</v>
      </c>
      <c r="I42" s="10">
        <v>6324.61</v>
      </c>
      <c r="J42" s="10">
        <v>7211.53</v>
      </c>
    </row>
    <row r="43" spans="2:10" x14ac:dyDescent="0.3">
      <c r="B43" s="32">
        <v>41974</v>
      </c>
      <c r="C43" s="10">
        <v>7820.33</v>
      </c>
      <c r="D43" s="10">
        <v>8846</v>
      </c>
      <c r="E43" s="10">
        <v>8914.7199999999993</v>
      </c>
      <c r="F43" s="10">
        <v>8032.52</v>
      </c>
      <c r="G43" s="10">
        <v>7045.21</v>
      </c>
      <c r="H43" s="10">
        <v>6959.54</v>
      </c>
      <c r="I43" s="10">
        <v>6773.11</v>
      </c>
      <c r="J43" s="10">
        <v>8224.98</v>
      </c>
    </row>
    <row r="44" spans="2:10" x14ac:dyDescent="0.3">
      <c r="B44" s="32">
        <v>42005</v>
      </c>
      <c r="C44" s="10">
        <v>8177.07</v>
      </c>
      <c r="D44" s="10">
        <v>7500</v>
      </c>
      <c r="E44" s="10">
        <v>10279.629999999999</v>
      </c>
      <c r="F44" s="10">
        <v>9648.43</v>
      </c>
      <c r="G44" s="10">
        <v>7233.67</v>
      </c>
      <c r="H44" s="10">
        <v>6999.09</v>
      </c>
      <c r="I44" s="10">
        <v>8122.82</v>
      </c>
      <c r="J44" s="10">
        <v>9366.67</v>
      </c>
    </row>
    <row r="45" spans="2:10" x14ac:dyDescent="0.3">
      <c r="B45" s="32">
        <v>42036</v>
      </c>
      <c r="C45" s="10">
        <v>7984.68</v>
      </c>
      <c r="D45" s="10" t="s">
        <v>22</v>
      </c>
      <c r="E45" s="10">
        <v>10909.94</v>
      </c>
      <c r="F45" s="10">
        <v>9502.7000000000007</v>
      </c>
      <c r="G45" s="10">
        <v>9307.7999999999993</v>
      </c>
      <c r="H45" s="10">
        <v>7992.93</v>
      </c>
      <c r="I45" s="10">
        <v>8877.9</v>
      </c>
      <c r="J45" s="10">
        <v>9857.65</v>
      </c>
    </row>
    <row r="46" spans="2:10" x14ac:dyDescent="0.3">
      <c r="B46" s="32">
        <v>42064</v>
      </c>
      <c r="C46" s="10">
        <v>8960.52</v>
      </c>
      <c r="D46" s="10">
        <v>9362.06</v>
      </c>
      <c r="E46" s="10">
        <v>10226.42</v>
      </c>
      <c r="F46" s="10">
        <v>9407.1200000000008</v>
      </c>
      <c r="G46" s="10">
        <v>9697.56</v>
      </c>
      <c r="H46" s="10">
        <v>6698.11</v>
      </c>
      <c r="I46" s="10">
        <v>9417.9599999999991</v>
      </c>
      <c r="J46" s="10">
        <v>9719.51</v>
      </c>
    </row>
    <row r="47" spans="2:10" x14ac:dyDescent="0.3">
      <c r="B47" s="32">
        <v>42095</v>
      </c>
      <c r="C47" s="10">
        <v>8718.0300000000007</v>
      </c>
      <c r="D47" s="10">
        <v>9890.52</v>
      </c>
      <c r="E47" s="10">
        <v>9360.2199999999993</v>
      </c>
      <c r="F47" s="10">
        <v>9044.2800000000007</v>
      </c>
      <c r="G47" s="10">
        <v>8731.17</v>
      </c>
      <c r="H47" s="10">
        <v>8088.52</v>
      </c>
      <c r="I47" s="10">
        <v>8869.42</v>
      </c>
      <c r="J47" s="10">
        <v>9022.98</v>
      </c>
    </row>
    <row r="48" spans="2:10" x14ac:dyDescent="0.3">
      <c r="B48" s="32">
        <v>42125</v>
      </c>
      <c r="C48" s="10">
        <v>8299.84</v>
      </c>
      <c r="D48" s="10">
        <v>9900.52</v>
      </c>
      <c r="E48" s="10">
        <v>8127.33</v>
      </c>
      <c r="F48" s="10">
        <v>8153.4</v>
      </c>
      <c r="G48" s="10">
        <v>8754.0400000000009</v>
      </c>
      <c r="H48" s="10">
        <v>8500.68</v>
      </c>
      <c r="I48" s="10">
        <v>9401.99</v>
      </c>
      <c r="J48" s="10">
        <v>8235.8700000000008</v>
      </c>
    </row>
    <row r="49" spans="2:10" x14ac:dyDescent="0.3">
      <c r="B49" s="32">
        <v>42156</v>
      </c>
      <c r="C49" s="10">
        <v>7746.33</v>
      </c>
      <c r="D49" s="10">
        <v>9816.4500000000007</v>
      </c>
      <c r="E49" s="10">
        <v>8298.7999999999993</v>
      </c>
      <c r="F49" s="10">
        <v>8297.61</v>
      </c>
      <c r="G49" s="10">
        <v>8708.26</v>
      </c>
      <c r="H49" s="10">
        <v>8214.49</v>
      </c>
      <c r="I49" s="10">
        <v>9733.19</v>
      </c>
      <c r="J49" s="10">
        <v>8200.2099999999991</v>
      </c>
    </row>
    <row r="50" spans="2:10" x14ac:dyDescent="0.3">
      <c r="B50" s="32">
        <v>42186</v>
      </c>
      <c r="C50" s="10">
        <v>8016.4</v>
      </c>
      <c r="D50" s="10">
        <v>9675.99</v>
      </c>
      <c r="E50" s="10">
        <v>8549.2000000000007</v>
      </c>
      <c r="F50" s="10">
        <v>7989.06</v>
      </c>
      <c r="G50" s="10">
        <v>8319.27</v>
      </c>
      <c r="H50" s="10">
        <v>8587.0499999999993</v>
      </c>
      <c r="I50" s="10">
        <v>8519.85</v>
      </c>
      <c r="J50" s="10">
        <v>8312.99</v>
      </c>
    </row>
    <row r="51" spans="2:10" x14ac:dyDescent="0.3">
      <c r="B51" s="32">
        <v>42217</v>
      </c>
      <c r="C51" s="10">
        <v>6861.74</v>
      </c>
      <c r="D51" s="10">
        <v>9132</v>
      </c>
      <c r="E51" s="10">
        <v>8556.7900000000009</v>
      </c>
      <c r="F51" s="10">
        <v>7578.43</v>
      </c>
      <c r="G51" s="10">
        <v>9042.02</v>
      </c>
      <c r="H51" s="10">
        <v>8429.9</v>
      </c>
      <c r="I51" s="10">
        <v>7616.39</v>
      </c>
      <c r="J51" s="10">
        <v>8177.08</v>
      </c>
    </row>
    <row r="52" spans="2:10" x14ac:dyDescent="0.3">
      <c r="B52" s="32">
        <v>42248</v>
      </c>
      <c r="C52" s="10">
        <v>7930.96</v>
      </c>
      <c r="D52" s="10" t="s">
        <v>22</v>
      </c>
      <c r="E52" s="10">
        <v>8814.7199999999993</v>
      </c>
      <c r="F52" s="10">
        <v>8207.0499999999993</v>
      </c>
      <c r="G52" s="10">
        <v>8284.85</v>
      </c>
      <c r="H52" s="10">
        <v>8559.0300000000007</v>
      </c>
      <c r="I52" s="10">
        <v>7846.12</v>
      </c>
      <c r="J52" s="10">
        <v>8494.51</v>
      </c>
    </row>
    <row r="53" spans="2:10" x14ac:dyDescent="0.3">
      <c r="B53" s="32">
        <v>42278</v>
      </c>
      <c r="C53" s="10">
        <v>8206.17</v>
      </c>
      <c r="D53" s="10" t="s">
        <v>22</v>
      </c>
      <c r="E53" s="10">
        <v>9156.14</v>
      </c>
      <c r="F53" s="10">
        <v>8637.11</v>
      </c>
      <c r="G53" s="10">
        <v>8057.56</v>
      </c>
      <c r="H53" s="10">
        <v>8467.1299999999992</v>
      </c>
      <c r="I53" s="10">
        <v>8040.19</v>
      </c>
      <c r="J53" s="10">
        <v>8662.93</v>
      </c>
    </row>
    <row r="54" spans="2:10" x14ac:dyDescent="0.3">
      <c r="B54" s="32">
        <v>42309</v>
      </c>
      <c r="C54" s="10">
        <v>8653.94</v>
      </c>
      <c r="D54" s="10">
        <v>8557</v>
      </c>
      <c r="E54" s="10">
        <v>9966.15</v>
      </c>
      <c r="F54" s="10">
        <v>9230.0400000000009</v>
      </c>
      <c r="G54" s="10">
        <v>8279.34</v>
      </c>
      <c r="H54" s="10">
        <v>6778.88</v>
      </c>
      <c r="I54" s="10">
        <v>7717.29</v>
      </c>
      <c r="J54" s="10">
        <v>9368.19</v>
      </c>
    </row>
    <row r="55" spans="2:10" x14ac:dyDescent="0.3">
      <c r="B55" s="32">
        <v>42339</v>
      </c>
      <c r="C55" s="10">
        <v>9309.6299999999992</v>
      </c>
      <c r="D55" s="10">
        <v>8625</v>
      </c>
      <c r="E55" s="10">
        <v>10388</v>
      </c>
      <c r="F55" s="10">
        <v>9604.4599999999991</v>
      </c>
      <c r="G55" s="10">
        <v>8656.2900000000009</v>
      </c>
      <c r="H55" s="10">
        <v>7914.39</v>
      </c>
      <c r="I55" s="10">
        <v>8345.34</v>
      </c>
      <c r="J55" s="10">
        <v>9745.25</v>
      </c>
    </row>
    <row r="56" spans="2:10" x14ac:dyDescent="0.3">
      <c r="B56" s="32">
        <v>42370</v>
      </c>
      <c r="C56" s="10">
        <v>9067.98</v>
      </c>
      <c r="D56" s="10">
        <v>10074.85</v>
      </c>
      <c r="E56" s="10">
        <v>10488.89</v>
      </c>
      <c r="F56" s="10">
        <v>9801.8799999999992</v>
      </c>
      <c r="G56" s="10">
        <v>8874.4</v>
      </c>
      <c r="H56" s="10">
        <v>9033.02</v>
      </c>
      <c r="I56" s="10">
        <v>8653.49</v>
      </c>
      <c r="J56" s="10">
        <v>9936.5400000000009</v>
      </c>
    </row>
    <row r="57" spans="2:10" x14ac:dyDescent="0.3">
      <c r="B57" s="32">
        <v>42401</v>
      </c>
      <c r="C57" s="10">
        <v>9308.32</v>
      </c>
      <c r="D57" s="10">
        <v>10072</v>
      </c>
      <c r="E57" s="10">
        <v>11282.19</v>
      </c>
      <c r="F57" s="10">
        <v>10239.43</v>
      </c>
      <c r="G57" s="10">
        <v>8902.06</v>
      </c>
      <c r="H57" s="10">
        <v>8702.93</v>
      </c>
      <c r="I57" s="10">
        <v>8730.65</v>
      </c>
      <c r="J57" s="10">
        <v>10057.790000000001</v>
      </c>
    </row>
    <row r="58" spans="2:10" x14ac:dyDescent="0.3">
      <c r="B58" s="32">
        <v>42430</v>
      </c>
      <c r="C58" s="10">
        <v>10333.73</v>
      </c>
      <c r="D58" s="10">
        <v>10231.379999999999</v>
      </c>
      <c r="E58" s="10">
        <v>11192.16</v>
      </c>
      <c r="F58" s="10">
        <v>10777.07</v>
      </c>
      <c r="G58" s="10">
        <v>10204.26</v>
      </c>
      <c r="H58" s="10">
        <v>8730.01</v>
      </c>
      <c r="I58" s="10">
        <v>8670.18</v>
      </c>
      <c r="J58" s="10">
        <v>10590.67</v>
      </c>
    </row>
    <row r="59" spans="2:10" x14ac:dyDescent="0.3">
      <c r="B59" s="32">
        <v>42461</v>
      </c>
      <c r="C59" s="10">
        <v>9605.35</v>
      </c>
      <c r="D59" s="10">
        <v>9972.15</v>
      </c>
      <c r="E59" s="10">
        <v>10982.61</v>
      </c>
      <c r="F59" s="10">
        <v>10604.29</v>
      </c>
      <c r="G59" s="10">
        <v>9191.5400000000009</v>
      </c>
      <c r="H59" s="10">
        <v>8352.2999999999993</v>
      </c>
      <c r="I59" s="10">
        <v>8978.34</v>
      </c>
      <c r="J59" s="10">
        <v>10187.94</v>
      </c>
    </row>
    <row r="60" spans="2:10" x14ac:dyDescent="0.3">
      <c r="B60" s="32">
        <v>42491</v>
      </c>
      <c r="C60" s="10">
        <v>9579.6299999999992</v>
      </c>
      <c r="D60" s="10">
        <v>7755.1</v>
      </c>
      <c r="E60" s="10">
        <v>10829.04</v>
      </c>
      <c r="F60" s="10">
        <v>10495.61</v>
      </c>
      <c r="G60" s="10">
        <v>9132.23</v>
      </c>
      <c r="H60" s="10">
        <v>6287.35</v>
      </c>
      <c r="I60" s="10">
        <v>8512.68</v>
      </c>
      <c r="J60" s="10">
        <v>10035.76</v>
      </c>
    </row>
    <row r="61" spans="2:10" x14ac:dyDescent="0.3">
      <c r="B61" s="32">
        <v>42522</v>
      </c>
      <c r="C61" s="10">
        <v>9808.6</v>
      </c>
      <c r="D61" s="10">
        <v>8290.9699999999993</v>
      </c>
      <c r="E61" s="10">
        <v>9607.9</v>
      </c>
      <c r="F61" s="10">
        <v>9629.8799999999992</v>
      </c>
      <c r="G61" s="10">
        <v>9355.4599999999991</v>
      </c>
      <c r="H61" s="10">
        <v>8635.15</v>
      </c>
      <c r="I61" s="10">
        <v>8688.56</v>
      </c>
      <c r="J61" s="10">
        <v>9494.23</v>
      </c>
    </row>
    <row r="62" spans="2:10" x14ac:dyDescent="0.3">
      <c r="B62" s="32">
        <v>42552</v>
      </c>
      <c r="C62" s="10">
        <v>10211.33</v>
      </c>
      <c r="D62" s="10">
        <v>8347.36</v>
      </c>
      <c r="E62" s="10">
        <v>9167.49</v>
      </c>
      <c r="F62" s="10">
        <v>9123.2099999999991</v>
      </c>
      <c r="G62" s="10">
        <v>9719.5499999999993</v>
      </c>
      <c r="H62" s="10">
        <v>9219.69</v>
      </c>
      <c r="I62" s="10">
        <v>9125.94</v>
      </c>
      <c r="J62" s="10">
        <v>9390.58</v>
      </c>
    </row>
    <row r="63" spans="2:10" x14ac:dyDescent="0.3">
      <c r="B63" s="32">
        <v>42583</v>
      </c>
      <c r="C63" s="10">
        <v>7563.3</v>
      </c>
      <c r="D63" s="10">
        <v>8215.32</v>
      </c>
      <c r="E63" s="10">
        <v>8267.33</v>
      </c>
      <c r="F63" s="10">
        <v>8375.4599999999991</v>
      </c>
      <c r="G63" s="10">
        <v>7918.38</v>
      </c>
      <c r="H63" s="10">
        <v>8600.11</v>
      </c>
      <c r="I63" s="10">
        <v>9109.16</v>
      </c>
      <c r="J63" s="10">
        <v>8232.4</v>
      </c>
    </row>
    <row r="64" spans="2:10" x14ac:dyDescent="0.3">
      <c r="B64" s="32">
        <v>42614</v>
      </c>
      <c r="C64" s="10">
        <v>7664.29</v>
      </c>
      <c r="D64" s="10">
        <v>8215.57</v>
      </c>
      <c r="E64" s="10">
        <v>8664.36</v>
      </c>
      <c r="F64" s="10">
        <v>7986.78</v>
      </c>
      <c r="G64" s="10">
        <v>7784.19</v>
      </c>
      <c r="H64" s="10">
        <v>7140.29</v>
      </c>
      <c r="I64" s="10">
        <v>6914.02</v>
      </c>
      <c r="J64" s="10">
        <v>8220.48</v>
      </c>
    </row>
    <row r="65" spans="2:10" x14ac:dyDescent="0.3">
      <c r="B65" s="32">
        <v>42644</v>
      </c>
      <c r="C65" s="10">
        <v>7903.07</v>
      </c>
      <c r="D65" s="10">
        <v>8215.73</v>
      </c>
      <c r="E65" s="10">
        <v>9022.01</v>
      </c>
      <c r="F65" s="10">
        <v>8520</v>
      </c>
      <c r="G65" s="10">
        <v>11470.06</v>
      </c>
      <c r="H65" s="10">
        <v>7678.98</v>
      </c>
      <c r="I65" s="10">
        <v>6937</v>
      </c>
      <c r="J65" s="10">
        <v>9869.4</v>
      </c>
    </row>
    <row r="66" spans="2:10" x14ac:dyDescent="0.3">
      <c r="B66" s="32">
        <v>42675</v>
      </c>
      <c r="C66" s="10">
        <v>7614.87</v>
      </c>
      <c r="D66" s="10">
        <v>7250.97</v>
      </c>
      <c r="E66" s="10">
        <v>9044.01</v>
      </c>
      <c r="F66" s="10">
        <v>8025.42</v>
      </c>
      <c r="G66" s="10">
        <v>7766.64</v>
      </c>
      <c r="H66" s="10">
        <v>7717.97</v>
      </c>
      <c r="I66" s="10">
        <v>7835.09</v>
      </c>
      <c r="J66" s="10">
        <v>8437.08</v>
      </c>
    </row>
    <row r="67" spans="2:10" x14ac:dyDescent="0.3">
      <c r="B67" s="32">
        <v>42705</v>
      </c>
      <c r="C67" s="10">
        <v>8005.99</v>
      </c>
      <c r="D67" s="10">
        <v>7245</v>
      </c>
      <c r="E67" s="10">
        <v>9042.7099999999991</v>
      </c>
      <c r="F67" s="10">
        <v>8751.32</v>
      </c>
      <c r="G67" s="10">
        <v>7095.8</v>
      </c>
      <c r="H67" s="10">
        <v>8659.26</v>
      </c>
      <c r="I67" s="10">
        <v>7309.33</v>
      </c>
      <c r="J67" s="10">
        <v>8611.5300000000007</v>
      </c>
    </row>
    <row r="68" spans="2:10" x14ac:dyDescent="0.3">
      <c r="B68" s="32">
        <v>42736</v>
      </c>
      <c r="C68" s="10" t="s">
        <v>22</v>
      </c>
      <c r="D68" s="10" t="s">
        <v>22</v>
      </c>
      <c r="E68" s="10" t="s">
        <v>22</v>
      </c>
      <c r="F68" s="10" t="s">
        <v>22</v>
      </c>
      <c r="G68" s="10" t="s">
        <v>22</v>
      </c>
      <c r="H68" s="10" t="s">
        <v>22</v>
      </c>
      <c r="I68" s="10" t="s">
        <v>22</v>
      </c>
      <c r="J68" s="10" t="s">
        <v>22</v>
      </c>
    </row>
    <row r="69" spans="2:10" x14ac:dyDescent="0.3">
      <c r="B69" s="32">
        <v>42767</v>
      </c>
      <c r="C69" s="10" t="s">
        <v>22</v>
      </c>
      <c r="D69" s="10" t="s">
        <v>22</v>
      </c>
      <c r="E69" s="10" t="s">
        <v>22</v>
      </c>
      <c r="F69" s="10" t="s">
        <v>22</v>
      </c>
      <c r="G69" s="10" t="s">
        <v>22</v>
      </c>
      <c r="H69" s="10" t="s">
        <v>22</v>
      </c>
      <c r="I69" s="10" t="s">
        <v>22</v>
      </c>
      <c r="J69" s="10" t="s">
        <v>22</v>
      </c>
    </row>
    <row r="70" spans="2:10" x14ac:dyDescent="0.3">
      <c r="B70" s="32">
        <v>42795</v>
      </c>
      <c r="C70" s="10" t="s">
        <v>22</v>
      </c>
      <c r="D70" s="10" t="s">
        <v>22</v>
      </c>
      <c r="E70" s="10" t="s">
        <v>22</v>
      </c>
      <c r="F70" s="10" t="s">
        <v>22</v>
      </c>
      <c r="G70" s="10" t="s">
        <v>22</v>
      </c>
      <c r="H70" s="10" t="s">
        <v>22</v>
      </c>
      <c r="I70" s="10" t="s">
        <v>22</v>
      </c>
      <c r="J70" s="10" t="s">
        <v>22</v>
      </c>
    </row>
    <row r="71" spans="2:10" x14ac:dyDescent="0.3">
      <c r="B71" s="32">
        <v>42826</v>
      </c>
      <c r="C71" s="10" t="s">
        <v>22</v>
      </c>
      <c r="D71" s="10" t="s">
        <v>22</v>
      </c>
      <c r="E71" s="10" t="s">
        <v>22</v>
      </c>
      <c r="F71" s="10" t="s">
        <v>22</v>
      </c>
      <c r="G71" s="10" t="s">
        <v>22</v>
      </c>
      <c r="H71" s="10" t="s">
        <v>22</v>
      </c>
      <c r="I71" s="10" t="s">
        <v>22</v>
      </c>
      <c r="J71" s="10" t="s">
        <v>22</v>
      </c>
    </row>
    <row r="72" spans="2:10" x14ac:dyDescent="0.3">
      <c r="B72" s="32">
        <v>42856</v>
      </c>
      <c r="C72" s="10" t="s">
        <v>22</v>
      </c>
      <c r="D72" s="10" t="s">
        <v>22</v>
      </c>
      <c r="E72" s="10" t="s">
        <v>22</v>
      </c>
      <c r="F72" s="10" t="s">
        <v>22</v>
      </c>
      <c r="G72" s="10" t="s">
        <v>22</v>
      </c>
      <c r="H72" s="10" t="s">
        <v>22</v>
      </c>
      <c r="I72" s="10" t="s">
        <v>22</v>
      </c>
      <c r="J72" s="10" t="s">
        <v>22</v>
      </c>
    </row>
    <row r="73" spans="2:10" x14ac:dyDescent="0.3">
      <c r="B73" s="32">
        <v>42887</v>
      </c>
      <c r="C73" s="10" t="s">
        <v>22</v>
      </c>
      <c r="D73" s="10" t="s">
        <v>22</v>
      </c>
      <c r="E73" s="10" t="s">
        <v>22</v>
      </c>
      <c r="F73" s="10" t="s">
        <v>22</v>
      </c>
      <c r="G73" s="10" t="s">
        <v>22</v>
      </c>
      <c r="H73" s="10" t="s">
        <v>22</v>
      </c>
      <c r="I73" s="10" t="s">
        <v>22</v>
      </c>
      <c r="J73" s="10" t="s">
        <v>22</v>
      </c>
    </row>
    <row r="74" spans="2:10" x14ac:dyDescent="0.3">
      <c r="B74" s="32">
        <v>42917</v>
      </c>
      <c r="C74" s="10" t="s">
        <v>22</v>
      </c>
      <c r="D74" s="10" t="s">
        <v>22</v>
      </c>
      <c r="E74" s="10" t="s">
        <v>22</v>
      </c>
      <c r="F74" s="10" t="s">
        <v>22</v>
      </c>
      <c r="G74" s="10" t="s">
        <v>22</v>
      </c>
      <c r="H74" s="10" t="s">
        <v>22</v>
      </c>
      <c r="I74" s="10" t="s">
        <v>22</v>
      </c>
      <c r="J74" s="10" t="s">
        <v>22</v>
      </c>
    </row>
    <row r="75" spans="2:10" x14ac:dyDescent="0.3">
      <c r="B75" s="32">
        <v>42948</v>
      </c>
      <c r="C75" s="10" t="s">
        <v>22</v>
      </c>
      <c r="D75" s="10" t="s">
        <v>22</v>
      </c>
      <c r="E75" s="10" t="s">
        <v>22</v>
      </c>
      <c r="F75" s="10" t="s">
        <v>22</v>
      </c>
      <c r="G75" s="10" t="s">
        <v>22</v>
      </c>
      <c r="H75" s="10" t="s">
        <v>22</v>
      </c>
      <c r="I75" s="10" t="s">
        <v>22</v>
      </c>
      <c r="J75" s="10" t="s">
        <v>22</v>
      </c>
    </row>
    <row r="76" spans="2:10" x14ac:dyDescent="0.3">
      <c r="B76" s="32">
        <v>42979</v>
      </c>
      <c r="C76" s="10" t="s">
        <v>22</v>
      </c>
      <c r="D76" s="10" t="s">
        <v>22</v>
      </c>
      <c r="E76" s="10" t="s">
        <v>22</v>
      </c>
      <c r="F76" s="10" t="s">
        <v>22</v>
      </c>
      <c r="G76" s="10" t="s">
        <v>22</v>
      </c>
      <c r="H76" s="10" t="s">
        <v>22</v>
      </c>
      <c r="I76" s="10" t="s">
        <v>22</v>
      </c>
      <c r="J76" s="10" t="s">
        <v>22</v>
      </c>
    </row>
    <row r="77" spans="2:10" x14ac:dyDescent="0.3">
      <c r="B77" s="32">
        <v>43009</v>
      </c>
      <c r="C77" s="10" t="s">
        <v>22</v>
      </c>
      <c r="D77" s="10" t="s">
        <v>22</v>
      </c>
      <c r="E77" s="10" t="s">
        <v>22</v>
      </c>
      <c r="F77" s="10" t="s">
        <v>22</v>
      </c>
      <c r="G77" s="10" t="s">
        <v>22</v>
      </c>
      <c r="H77" s="10" t="s">
        <v>22</v>
      </c>
      <c r="I77" s="10" t="s">
        <v>22</v>
      </c>
      <c r="J77" s="10" t="s">
        <v>22</v>
      </c>
    </row>
    <row r="78" spans="2:10" x14ac:dyDescent="0.3">
      <c r="B78" s="32">
        <v>43040</v>
      </c>
      <c r="C78" s="10" t="s">
        <v>22</v>
      </c>
      <c r="D78" s="10" t="s">
        <v>22</v>
      </c>
      <c r="E78" s="10" t="s">
        <v>22</v>
      </c>
      <c r="F78" s="10" t="s">
        <v>22</v>
      </c>
      <c r="G78" s="10" t="s">
        <v>22</v>
      </c>
      <c r="H78" s="10" t="s">
        <v>22</v>
      </c>
      <c r="I78" s="10" t="s">
        <v>22</v>
      </c>
      <c r="J78" s="10" t="s">
        <v>22</v>
      </c>
    </row>
    <row r="79" spans="2:10" x14ac:dyDescent="0.3">
      <c r="B79" s="32">
        <v>43070</v>
      </c>
      <c r="C79" s="10" t="s">
        <v>22</v>
      </c>
      <c r="D79" s="10" t="s">
        <v>22</v>
      </c>
      <c r="E79" s="10" t="s">
        <v>22</v>
      </c>
      <c r="F79" s="10" t="s">
        <v>22</v>
      </c>
      <c r="G79" s="10" t="s">
        <v>22</v>
      </c>
      <c r="H79" s="10" t="s">
        <v>22</v>
      </c>
      <c r="I79" s="10" t="s">
        <v>22</v>
      </c>
      <c r="J79" s="10" t="s">
        <v>22</v>
      </c>
    </row>
    <row r="80" spans="2:10" x14ac:dyDescent="0.3">
      <c r="B80" s="32">
        <v>43101</v>
      </c>
      <c r="C80" s="10" t="s">
        <v>22</v>
      </c>
      <c r="D80" s="10" t="s">
        <v>22</v>
      </c>
      <c r="E80" s="10" t="s">
        <v>22</v>
      </c>
      <c r="F80" s="10" t="s">
        <v>22</v>
      </c>
      <c r="G80" s="10" t="s">
        <v>22</v>
      </c>
      <c r="H80" s="10" t="s">
        <v>22</v>
      </c>
      <c r="I80" s="10" t="s">
        <v>22</v>
      </c>
      <c r="J80" s="10" t="s">
        <v>22</v>
      </c>
    </row>
    <row r="81" spans="2:10" x14ac:dyDescent="0.3">
      <c r="B81" s="32">
        <v>43132</v>
      </c>
      <c r="C81" s="10" t="s">
        <v>22</v>
      </c>
      <c r="D81" s="10" t="s">
        <v>22</v>
      </c>
      <c r="E81" s="10" t="s">
        <v>22</v>
      </c>
      <c r="F81" s="10" t="s">
        <v>22</v>
      </c>
      <c r="G81" s="10" t="s">
        <v>22</v>
      </c>
      <c r="H81" s="10" t="s">
        <v>22</v>
      </c>
      <c r="I81" s="10" t="s">
        <v>22</v>
      </c>
      <c r="J81" s="10" t="s">
        <v>22</v>
      </c>
    </row>
    <row r="82" spans="2:10" x14ac:dyDescent="0.3">
      <c r="B82" s="32">
        <v>43160</v>
      </c>
      <c r="C82" s="10" t="s">
        <v>22</v>
      </c>
      <c r="D82" s="10" t="s">
        <v>22</v>
      </c>
      <c r="E82" s="10" t="s">
        <v>22</v>
      </c>
      <c r="F82" s="10" t="s">
        <v>22</v>
      </c>
      <c r="G82" s="10" t="s">
        <v>22</v>
      </c>
      <c r="H82" s="10" t="s">
        <v>22</v>
      </c>
      <c r="I82" s="10" t="s">
        <v>22</v>
      </c>
      <c r="J82" s="10" t="s">
        <v>22</v>
      </c>
    </row>
    <row r="83" spans="2:10" x14ac:dyDescent="0.3">
      <c r="B83" s="32">
        <v>43191</v>
      </c>
      <c r="C83" s="10" t="s">
        <v>22</v>
      </c>
      <c r="D83" s="10" t="s">
        <v>22</v>
      </c>
      <c r="E83" s="10" t="s">
        <v>22</v>
      </c>
      <c r="F83" s="10" t="s">
        <v>22</v>
      </c>
      <c r="G83" s="10" t="s">
        <v>22</v>
      </c>
      <c r="H83" s="10" t="s">
        <v>22</v>
      </c>
      <c r="I83" s="10" t="s">
        <v>22</v>
      </c>
      <c r="J83" s="10" t="s">
        <v>22</v>
      </c>
    </row>
    <row r="84" spans="2:10" x14ac:dyDescent="0.3">
      <c r="B84" s="32">
        <v>43221</v>
      </c>
      <c r="C84" s="10" t="s">
        <v>22</v>
      </c>
      <c r="D84" s="10" t="s">
        <v>22</v>
      </c>
      <c r="E84" s="10" t="s">
        <v>22</v>
      </c>
      <c r="F84" s="10" t="s">
        <v>22</v>
      </c>
      <c r="G84" s="10" t="s">
        <v>22</v>
      </c>
      <c r="H84" s="10" t="s">
        <v>22</v>
      </c>
      <c r="I84" s="10" t="s">
        <v>22</v>
      </c>
      <c r="J84" s="10" t="s">
        <v>22</v>
      </c>
    </row>
    <row r="85" spans="2:10" x14ac:dyDescent="0.3">
      <c r="B85" s="32">
        <v>43252</v>
      </c>
      <c r="C85" s="10" t="s">
        <v>22</v>
      </c>
      <c r="D85" s="10" t="s">
        <v>22</v>
      </c>
      <c r="E85" s="10" t="s">
        <v>22</v>
      </c>
      <c r="F85" s="10" t="s">
        <v>22</v>
      </c>
      <c r="G85" s="10" t="s">
        <v>22</v>
      </c>
      <c r="H85" s="10" t="s">
        <v>22</v>
      </c>
      <c r="I85" s="10" t="s">
        <v>22</v>
      </c>
      <c r="J85" s="10" t="s">
        <v>22</v>
      </c>
    </row>
    <row r="86" spans="2:10" x14ac:dyDescent="0.3">
      <c r="B86" s="32">
        <v>43282</v>
      </c>
      <c r="C86" s="10" t="s">
        <v>22</v>
      </c>
      <c r="D86" s="10" t="s">
        <v>22</v>
      </c>
      <c r="E86" s="10" t="s">
        <v>22</v>
      </c>
      <c r="F86" s="10" t="s">
        <v>22</v>
      </c>
      <c r="G86" s="10" t="s">
        <v>22</v>
      </c>
      <c r="H86" s="10" t="s">
        <v>22</v>
      </c>
      <c r="I86" s="10" t="s">
        <v>22</v>
      </c>
      <c r="J86" s="10" t="s">
        <v>22</v>
      </c>
    </row>
    <row r="87" spans="2:10" x14ac:dyDescent="0.3">
      <c r="B87" s="32">
        <v>43313</v>
      </c>
      <c r="C87" s="10" t="s">
        <v>22</v>
      </c>
      <c r="D87" s="10" t="s">
        <v>22</v>
      </c>
      <c r="E87" s="10" t="s">
        <v>22</v>
      </c>
      <c r="F87" s="10" t="s">
        <v>22</v>
      </c>
      <c r="G87" s="10" t="s">
        <v>22</v>
      </c>
      <c r="H87" s="10" t="s">
        <v>22</v>
      </c>
      <c r="I87" s="10" t="s">
        <v>22</v>
      </c>
      <c r="J87" s="10" t="s">
        <v>22</v>
      </c>
    </row>
    <row r="88" spans="2:10" x14ac:dyDescent="0.3">
      <c r="B88" s="32">
        <v>43344</v>
      </c>
      <c r="C88" s="10" t="s">
        <v>22</v>
      </c>
      <c r="D88" s="10" t="s">
        <v>22</v>
      </c>
      <c r="E88" s="10" t="s">
        <v>22</v>
      </c>
      <c r="F88" s="10" t="s">
        <v>22</v>
      </c>
      <c r="G88" s="10" t="s">
        <v>22</v>
      </c>
      <c r="H88" s="10" t="s">
        <v>22</v>
      </c>
      <c r="I88" s="10" t="s">
        <v>22</v>
      </c>
      <c r="J88" s="10" t="s">
        <v>22</v>
      </c>
    </row>
    <row r="89" spans="2:10" x14ac:dyDescent="0.3">
      <c r="B89" s="32">
        <v>43374</v>
      </c>
      <c r="C89" s="10" t="s">
        <v>22</v>
      </c>
      <c r="D89" s="10" t="s">
        <v>22</v>
      </c>
      <c r="E89" s="10" t="s">
        <v>22</v>
      </c>
      <c r="F89" s="10" t="s">
        <v>22</v>
      </c>
      <c r="G89" s="10" t="s">
        <v>22</v>
      </c>
      <c r="H89" s="10" t="s">
        <v>22</v>
      </c>
      <c r="I89" s="10" t="s">
        <v>22</v>
      </c>
      <c r="J89" s="10" t="s">
        <v>22</v>
      </c>
    </row>
    <row r="90" spans="2:10" x14ac:dyDescent="0.3">
      <c r="B90" s="32">
        <v>43405</v>
      </c>
      <c r="C90" s="10" t="s">
        <v>22</v>
      </c>
      <c r="D90" s="10" t="s">
        <v>22</v>
      </c>
      <c r="E90" s="10" t="s">
        <v>22</v>
      </c>
      <c r="F90" s="10" t="s">
        <v>22</v>
      </c>
      <c r="G90" s="10" t="s">
        <v>22</v>
      </c>
      <c r="H90" s="10" t="s">
        <v>22</v>
      </c>
      <c r="I90" s="10" t="s">
        <v>22</v>
      </c>
      <c r="J90" s="10" t="s">
        <v>22</v>
      </c>
    </row>
    <row r="91" spans="2:10" x14ac:dyDescent="0.3">
      <c r="B91" s="32">
        <v>43435</v>
      </c>
      <c r="C91" s="10" t="s">
        <v>22</v>
      </c>
      <c r="D91" s="10" t="s">
        <v>22</v>
      </c>
      <c r="E91" s="10" t="s">
        <v>22</v>
      </c>
      <c r="F91" s="10" t="s">
        <v>22</v>
      </c>
      <c r="G91" s="10" t="s">
        <v>22</v>
      </c>
      <c r="H91" s="10" t="s">
        <v>22</v>
      </c>
      <c r="I91" s="10" t="s">
        <v>22</v>
      </c>
      <c r="J91" s="10" t="s">
        <v>22</v>
      </c>
    </row>
    <row r="92" spans="2:10" x14ac:dyDescent="0.3">
      <c r="B92" s="32">
        <v>43466</v>
      </c>
      <c r="C92" s="10">
        <v>10859.52</v>
      </c>
      <c r="D92" s="10">
        <v>13993.22</v>
      </c>
      <c r="E92" s="10">
        <v>12163.29</v>
      </c>
      <c r="F92" s="10">
        <v>11284.82</v>
      </c>
      <c r="G92" s="10">
        <v>9979.14</v>
      </c>
      <c r="H92" s="10">
        <v>9517.4</v>
      </c>
      <c r="I92" s="10">
        <v>7646.35</v>
      </c>
      <c r="J92" s="10">
        <v>11158.84</v>
      </c>
    </row>
    <row r="93" spans="2:10" x14ac:dyDescent="0.3">
      <c r="B93" s="32">
        <v>43497</v>
      </c>
      <c r="C93" s="10">
        <v>11608.57</v>
      </c>
      <c r="D93" s="10">
        <v>12942.53</v>
      </c>
      <c r="E93" s="10">
        <v>13056.88</v>
      </c>
      <c r="F93" s="10">
        <v>12728.52</v>
      </c>
      <c r="G93" s="10">
        <v>11206.28</v>
      </c>
      <c r="H93" s="10">
        <v>11276.03</v>
      </c>
      <c r="I93" s="10">
        <v>8576.68</v>
      </c>
      <c r="J93" s="10">
        <v>12075.92</v>
      </c>
    </row>
    <row r="94" spans="2:10" x14ac:dyDescent="0.3">
      <c r="B94" s="32">
        <v>43525</v>
      </c>
      <c r="C94" s="10">
        <v>12254.47</v>
      </c>
      <c r="D94" s="10" t="s">
        <v>22</v>
      </c>
      <c r="E94" s="10">
        <v>13371.8</v>
      </c>
      <c r="F94" s="10">
        <v>13360.44</v>
      </c>
      <c r="G94" s="10">
        <v>11507.3</v>
      </c>
      <c r="H94" s="10">
        <v>10856.4</v>
      </c>
      <c r="I94" s="10">
        <v>9440.18</v>
      </c>
      <c r="J94" s="10">
        <v>12438.9</v>
      </c>
    </row>
    <row r="95" spans="2:10" x14ac:dyDescent="0.3">
      <c r="B95" s="32">
        <v>43556</v>
      </c>
      <c r="C95" s="10">
        <v>12746.44</v>
      </c>
      <c r="D95" s="10" t="s">
        <v>22</v>
      </c>
      <c r="E95" s="10">
        <v>12585.18</v>
      </c>
      <c r="F95" s="10">
        <v>12767.19</v>
      </c>
      <c r="G95" s="10">
        <v>10838.41</v>
      </c>
      <c r="H95" s="10">
        <v>10936.63</v>
      </c>
      <c r="I95" s="10">
        <v>9028.16</v>
      </c>
      <c r="J95" s="10">
        <v>12029.72</v>
      </c>
    </row>
    <row r="96" spans="2:10" x14ac:dyDescent="0.3">
      <c r="B96" s="32">
        <v>43586</v>
      </c>
      <c r="C96" s="10">
        <v>12259.28</v>
      </c>
      <c r="D96" s="10" t="s">
        <v>22</v>
      </c>
      <c r="E96" s="10">
        <v>12400.72</v>
      </c>
      <c r="F96" s="10">
        <v>12570.35</v>
      </c>
      <c r="G96" s="10">
        <v>10416.879999999999</v>
      </c>
      <c r="H96" s="10">
        <v>10869.27</v>
      </c>
      <c r="I96" s="10">
        <v>9157.2099999999991</v>
      </c>
      <c r="J96" s="10">
        <v>11877.54</v>
      </c>
    </row>
    <row r="97" spans="2:10" x14ac:dyDescent="0.3">
      <c r="B97" s="32">
        <v>43617</v>
      </c>
      <c r="C97" s="10">
        <v>12354.09</v>
      </c>
      <c r="D97" s="10" t="s">
        <v>22</v>
      </c>
      <c r="E97" s="10">
        <v>11956.64</v>
      </c>
      <c r="F97" s="10">
        <v>11783.51</v>
      </c>
      <c r="G97" s="10">
        <v>10790.8</v>
      </c>
      <c r="H97" s="10">
        <v>10259.61</v>
      </c>
      <c r="I97" s="10">
        <v>9123.94</v>
      </c>
      <c r="J97" s="10">
        <v>11811.45</v>
      </c>
    </row>
    <row r="98" spans="2:10" x14ac:dyDescent="0.3">
      <c r="B98" s="32">
        <v>43647</v>
      </c>
      <c r="C98" s="10">
        <v>11366.52</v>
      </c>
      <c r="D98" s="10" t="s">
        <v>22</v>
      </c>
      <c r="E98" s="10">
        <v>10104.02</v>
      </c>
      <c r="F98" s="10">
        <v>10634.74</v>
      </c>
      <c r="G98" s="10">
        <v>10240.33</v>
      </c>
      <c r="H98" s="10">
        <v>11177.17</v>
      </c>
      <c r="I98" s="10">
        <v>9238.2099999999991</v>
      </c>
      <c r="J98" s="10">
        <v>10330.43</v>
      </c>
    </row>
    <row r="99" spans="2:10" x14ac:dyDescent="0.3">
      <c r="B99" s="32">
        <v>43678</v>
      </c>
      <c r="C99" s="10">
        <v>8946.86</v>
      </c>
      <c r="D99" s="10" t="s">
        <v>22</v>
      </c>
      <c r="E99" s="10">
        <v>9829.17</v>
      </c>
      <c r="F99" s="10">
        <v>9628.82</v>
      </c>
      <c r="G99" s="10">
        <v>9571.2000000000007</v>
      </c>
      <c r="H99" s="10">
        <v>11337.1</v>
      </c>
      <c r="I99" s="10">
        <v>9765.93</v>
      </c>
      <c r="J99" s="10">
        <v>9720.32</v>
      </c>
    </row>
    <row r="100" spans="2:10" x14ac:dyDescent="0.3">
      <c r="B100" s="32">
        <v>43709</v>
      </c>
      <c r="C100" s="10">
        <v>8980.9699999999993</v>
      </c>
      <c r="D100" s="10" t="s">
        <v>22</v>
      </c>
      <c r="E100" s="10">
        <v>10244.700000000001</v>
      </c>
      <c r="F100" s="10">
        <v>9710.32</v>
      </c>
      <c r="G100" s="10">
        <v>9851.99</v>
      </c>
      <c r="H100" s="10">
        <v>9831.5499999999993</v>
      </c>
      <c r="I100" s="10">
        <v>7775.81</v>
      </c>
      <c r="J100" s="10">
        <v>9825.4599999999991</v>
      </c>
    </row>
    <row r="101" spans="2:10" x14ac:dyDescent="0.3">
      <c r="B101" s="32">
        <v>43739</v>
      </c>
      <c r="C101" s="10">
        <v>9458.81</v>
      </c>
      <c r="D101" s="10" t="s">
        <v>22</v>
      </c>
      <c r="E101" s="10">
        <v>10572.73</v>
      </c>
      <c r="F101" s="10">
        <v>10569.39</v>
      </c>
      <c r="G101" s="10">
        <v>9163.2900000000009</v>
      </c>
      <c r="H101" s="10">
        <v>8782.9699999999993</v>
      </c>
      <c r="I101" s="10">
        <v>7616.98</v>
      </c>
      <c r="J101" s="10">
        <v>10007.66</v>
      </c>
    </row>
    <row r="102" spans="2:10" x14ac:dyDescent="0.3">
      <c r="B102" s="32">
        <v>43770</v>
      </c>
      <c r="C102" s="10">
        <v>9584.33</v>
      </c>
      <c r="D102" s="10" t="s">
        <v>22</v>
      </c>
      <c r="E102" s="10">
        <v>10948.58</v>
      </c>
      <c r="F102" s="10">
        <v>10866.92</v>
      </c>
      <c r="G102" s="10">
        <v>9032.2099999999991</v>
      </c>
      <c r="H102" s="10">
        <v>9376.42</v>
      </c>
      <c r="I102" s="10">
        <v>8729.2000000000007</v>
      </c>
      <c r="J102" s="10">
        <v>10278.23</v>
      </c>
    </row>
    <row r="103" spans="2:10" x14ac:dyDescent="0.3">
      <c r="B103" s="32">
        <v>43800</v>
      </c>
      <c r="C103" s="10">
        <v>10240.030000000001</v>
      </c>
      <c r="D103" s="10" t="s">
        <v>22</v>
      </c>
      <c r="E103" s="10">
        <v>11688.48</v>
      </c>
      <c r="F103" s="10">
        <v>11515.26</v>
      </c>
      <c r="G103" s="10">
        <v>9186.1</v>
      </c>
      <c r="H103" s="10">
        <v>10210.969999999999</v>
      </c>
      <c r="I103" s="10">
        <v>9361.64</v>
      </c>
      <c r="J103" s="10">
        <v>10957.73</v>
      </c>
    </row>
    <row r="104" spans="2:10" x14ac:dyDescent="0.3">
      <c r="B104" s="32">
        <v>43831</v>
      </c>
      <c r="C104" s="10">
        <v>10139.620000000001</v>
      </c>
      <c r="D104" s="10">
        <v>11140.24</v>
      </c>
      <c r="E104" s="10">
        <v>11767.29</v>
      </c>
      <c r="F104" s="10">
        <v>11745.94</v>
      </c>
      <c r="G104" s="10">
        <v>8867.59</v>
      </c>
      <c r="H104" s="10">
        <v>8365.51</v>
      </c>
      <c r="I104" s="10">
        <v>9959.59</v>
      </c>
      <c r="J104" s="10">
        <v>10535.49</v>
      </c>
    </row>
    <row r="105" spans="2:10" x14ac:dyDescent="0.3">
      <c r="B105" s="32">
        <v>43862</v>
      </c>
      <c r="C105" s="10">
        <v>11021.59</v>
      </c>
      <c r="D105" s="10" t="s">
        <v>22</v>
      </c>
      <c r="E105" s="10">
        <v>11553.03</v>
      </c>
      <c r="F105" s="10">
        <v>11882.08</v>
      </c>
      <c r="G105" s="10">
        <v>10115.99</v>
      </c>
      <c r="H105" s="10">
        <v>8626.5400000000009</v>
      </c>
      <c r="I105" s="10">
        <v>9900.16</v>
      </c>
      <c r="J105" s="10">
        <v>11150.27</v>
      </c>
    </row>
    <row r="106" spans="2:10" x14ac:dyDescent="0.3">
      <c r="B106" s="32">
        <v>43891</v>
      </c>
      <c r="C106" s="10">
        <v>11329.25</v>
      </c>
      <c r="D106" s="10">
        <v>10450.01</v>
      </c>
      <c r="E106" s="10">
        <v>12193.22</v>
      </c>
      <c r="F106" s="10">
        <v>12208.68</v>
      </c>
      <c r="G106" s="10">
        <v>10293.200000000001</v>
      </c>
      <c r="H106" s="10">
        <v>9499.6299999999992</v>
      </c>
      <c r="I106" s="10">
        <v>10005.73</v>
      </c>
      <c r="J106" s="10">
        <v>11554.14</v>
      </c>
    </row>
    <row r="107" spans="2:10" x14ac:dyDescent="0.3">
      <c r="B107" s="32">
        <v>43922</v>
      </c>
      <c r="C107" s="10">
        <v>11541.75</v>
      </c>
      <c r="D107" s="10">
        <v>11109.39</v>
      </c>
      <c r="E107" s="10">
        <v>13252.96</v>
      </c>
      <c r="F107" s="10">
        <v>12642.93</v>
      </c>
      <c r="G107" s="10">
        <v>10902.3</v>
      </c>
      <c r="H107" s="10">
        <v>9581.1200000000008</v>
      </c>
      <c r="I107" s="10">
        <v>10882.69</v>
      </c>
      <c r="J107" s="10">
        <v>12233.85</v>
      </c>
    </row>
    <row r="108" spans="2:10" x14ac:dyDescent="0.3">
      <c r="B108" s="32">
        <v>43952</v>
      </c>
      <c r="C108" s="10">
        <v>12829.82</v>
      </c>
      <c r="D108" s="10">
        <v>10769.16</v>
      </c>
      <c r="E108" s="10">
        <v>14129.59</v>
      </c>
      <c r="F108" s="10">
        <v>14240.24</v>
      </c>
      <c r="G108" s="10">
        <v>11788.59</v>
      </c>
      <c r="H108" s="10">
        <v>9547.1</v>
      </c>
      <c r="I108" s="10">
        <v>11638.49</v>
      </c>
      <c r="J108" s="10">
        <v>13311.15</v>
      </c>
    </row>
    <row r="109" spans="2:10" x14ac:dyDescent="0.3">
      <c r="B109" s="32">
        <v>43983</v>
      </c>
      <c r="C109" s="10">
        <v>13985.54</v>
      </c>
      <c r="D109" s="10">
        <v>10236.39</v>
      </c>
      <c r="E109" s="10">
        <v>14498.42</v>
      </c>
      <c r="F109" s="10">
        <v>14276.25</v>
      </c>
      <c r="G109" s="10">
        <v>12099.52</v>
      </c>
      <c r="H109" s="10">
        <v>9251.17</v>
      </c>
      <c r="I109" s="10">
        <v>11593.87</v>
      </c>
      <c r="J109" s="10">
        <v>12992.81</v>
      </c>
    </row>
    <row r="110" spans="2:10" x14ac:dyDescent="0.3">
      <c r="B110" s="32">
        <v>44013</v>
      </c>
      <c r="C110" s="10">
        <v>13270.38</v>
      </c>
      <c r="D110" s="10" t="s">
        <v>22</v>
      </c>
      <c r="E110" s="10">
        <v>12420.44</v>
      </c>
      <c r="F110" s="10">
        <v>11535.21</v>
      </c>
      <c r="G110" s="10">
        <v>11076.8</v>
      </c>
      <c r="H110" s="10">
        <v>8179.8</v>
      </c>
      <c r="I110" s="10">
        <v>11759.18</v>
      </c>
      <c r="J110" s="10">
        <v>11990.92</v>
      </c>
    </row>
    <row r="111" spans="2:10" x14ac:dyDescent="0.3">
      <c r="B111" s="32">
        <v>44044</v>
      </c>
      <c r="C111" s="10">
        <v>11166.3</v>
      </c>
      <c r="D111" s="10" t="s">
        <v>22</v>
      </c>
      <c r="E111" s="10">
        <v>12490.18</v>
      </c>
      <c r="F111" s="10">
        <v>11779.45</v>
      </c>
      <c r="G111" s="10">
        <v>10683.87</v>
      </c>
      <c r="H111" s="10">
        <v>8506.68</v>
      </c>
      <c r="I111" s="10">
        <v>11065.98</v>
      </c>
      <c r="J111" s="10">
        <v>11686.98</v>
      </c>
    </row>
    <row r="112" spans="2:10" x14ac:dyDescent="0.3">
      <c r="B112" s="32">
        <v>44075</v>
      </c>
      <c r="C112" s="10">
        <v>11302.06</v>
      </c>
      <c r="D112" s="10" t="s">
        <v>22</v>
      </c>
      <c r="E112" s="10">
        <v>13002.7</v>
      </c>
      <c r="F112" s="10">
        <v>12067</v>
      </c>
      <c r="G112" s="10">
        <v>10504.88</v>
      </c>
      <c r="H112" s="10">
        <v>10047.17</v>
      </c>
      <c r="I112" s="10">
        <v>11343.61</v>
      </c>
      <c r="J112" s="10">
        <v>11857.29</v>
      </c>
    </row>
    <row r="113" spans="2:10" x14ac:dyDescent="0.3">
      <c r="B113" s="32">
        <v>44105</v>
      </c>
      <c r="C113" s="10">
        <v>11881.08</v>
      </c>
      <c r="D113" s="10">
        <v>13800</v>
      </c>
      <c r="E113" s="10">
        <v>14583.02</v>
      </c>
      <c r="F113" s="10">
        <v>13441.19</v>
      </c>
      <c r="G113" s="10">
        <v>10695.44</v>
      </c>
      <c r="H113" s="10">
        <v>10058.66</v>
      </c>
      <c r="I113" s="10">
        <v>11179.59</v>
      </c>
      <c r="J113" s="10">
        <v>12802.97</v>
      </c>
    </row>
    <row r="114" spans="2:10" x14ac:dyDescent="0.3">
      <c r="B114" s="32">
        <v>44136</v>
      </c>
      <c r="C114" s="10">
        <v>13703.92</v>
      </c>
      <c r="D114" s="10" t="s">
        <v>22</v>
      </c>
      <c r="E114" s="10">
        <v>16290.81</v>
      </c>
      <c r="F114" s="10">
        <v>16054.4</v>
      </c>
      <c r="G114" s="10">
        <v>12207.84</v>
      </c>
      <c r="H114" s="10">
        <v>7851.46</v>
      </c>
      <c r="I114" s="10">
        <v>12154.72</v>
      </c>
      <c r="J114" s="10">
        <v>14512.09</v>
      </c>
    </row>
    <row r="115" spans="2:10" x14ac:dyDescent="0.3">
      <c r="B115" s="32">
        <v>44166</v>
      </c>
      <c r="C115" s="10">
        <v>14585.92</v>
      </c>
      <c r="D115" s="10">
        <v>15483.54</v>
      </c>
      <c r="E115" s="10">
        <v>16820.55</v>
      </c>
      <c r="F115" s="10">
        <v>17234.68</v>
      </c>
      <c r="G115" s="10">
        <v>13353.33</v>
      </c>
      <c r="H115" s="10">
        <v>15153.71</v>
      </c>
      <c r="I115" s="10">
        <v>12934.56</v>
      </c>
      <c r="J115" s="10">
        <v>15440.55</v>
      </c>
    </row>
    <row r="116" spans="2:10" x14ac:dyDescent="0.3">
      <c r="B116" s="32">
        <v>44197</v>
      </c>
      <c r="C116" s="10">
        <v>14756.08</v>
      </c>
      <c r="D116" s="10">
        <v>16054.06</v>
      </c>
      <c r="E116" s="10">
        <v>17264.490000000002</v>
      </c>
      <c r="F116" s="10">
        <v>16214.05</v>
      </c>
      <c r="G116" s="10">
        <v>13085.44</v>
      </c>
      <c r="H116" s="10">
        <v>13388.75</v>
      </c>
      <c r="I116" s="10">
        <v>12034.31</v>
      </c>
      <c r="J116" s="10">
        <v>15770.44</v>
      </c>
    </row>
    <row r="117" spans="2:10" x14ac:dyDescent="0.3">
      <c r="B117" s="32">
        <v>44228</v>
      </c>
      <c r="C117" s="10">
        <v>14971.39</v>
      </c>
      <c r="D117" s="10">
        <v>15883.89</v>
      </c>
      <c r="E117" s="10">
        <v>15949.56</v>
      </c>
      <c r="F117" s="10">
        <v>16244.9</v>
      </c>
      <c r="G117" s="10">
        <v>13111.19</v>
      </c>
      <c r="H117" s="10">
        <v>13699.28</v>
      </c>
      <c r="I117" s="10">
        <v>13545.49</v>
      </c>
      <c r="J117" s="10">
        <v>15322.58</v>
      </c>
    </row>
    <row r="118" spans="2:10" x14ac:dyDescent="0.3">
      <c r="B118" s="32">
        <v>44256</v>
      </c>
      <c r="C118" s="10">
        <v>13951.98</v>
      </c>
      <c r="D118" s="10">
        <v>16375.69</v>
      </c>
      <c r="E118" s="10">
        <v>15293.22</v>
      </c>
      <c r="F118" s="10">
        <v>16178.51</v>
      </c>
      <c r="G118" s="10">
        <v>12604.59</v>
      </c>
      <c r="H118" s="10">
        <v>14271.32</v>
      </c>
      <c r="I118" s="10">
        <v>12692.15</v>
      </c>
      <c r="J118" s="10">
        <v>14344.44</v>
      </c>
    </row>
    <row r="119" spans="2:10" x14ac:dyDescent="0.3">
      <c r="B119" s="32">
        <v>44287</v>
      </c>
      <c r="C119" s="10">
        <v>13226.76</v>
      </c>
      <c r="D119" s="10">
        <v>14496.86</v>
      </c>
      <c r="E119" s="10">
        <v>13790.98</v>
      </c>
      <c r="F119" s="10">
        <v>14593.74</v>
      </c>
      <c r="G119" s="10">
        <v>12031.68</v>
      </c>
      <c r="H119" s="10">
        <v>13703.89</v>
      </c>
      <c r="I119" s="10">
        <v>13241.9</v>
      </c>
      <c r="J119" s="10">
        <v>13302.17</v>
      </c>
    </row>
    <row r="120" spans="2:10" x14ac:dyDescent="0.3">
      <c r="B120" s="32">
        <v>44317</v>
      </c>
      <c r="C120" s="10">
        <v>13090.47</v>
      </c>
      <c r="D120" s="10" t="s">
        <v>22</v>
      </c>
      <c r="E120" s="10">
        <v>13563.36</v>
      </c>
      <c r="F120" s="10">
        <v>13734.42</v>
      </c>
      <c r="G120" s="10">
        <v>12481.01</v>
      </c>
      <c r="H120" s="10">
        <v>14254.28</v>
      </c>
      <c r="I120" s="10">
        <v>12325.94</v>
      </c>
      <c r="J120" s="10">
        <v>13165.58</v>
      </c>
    </row>
    <row r="121" spans="2:10" x14ac:dyDescent="0.3">
      <c r="B121" s="32">
        <v>44348</v>
      </c>
      <c r="C121" s="10">
        <v>13106.57</v>
      </c>
      <c r="D121" s="10" t="s">
        <v>22</v>
      </c>
      <c r="E121" s="10">
        <v>13910.81</v>
      </c>
      <c r="F121" s="10">
        <v>14273.63</v>
      </c>
      <c r="G121" s="10">
        <v>12416.1</v>
      </c>
      <c r="H121" s="10">
        <v>13929.72</v>
      </c>
      <c r="I121" s="10">
        <v>12150.02</v>
      </c>
      <c r="J121" s="10">
        <v>13312.73</v>
      </c>
    </row>
    <row r="122" spans="2:10" x14ac:dyDescent="0.3">
      <c r="B122" s="32">
        <v>44378</v>
      </c>
      <c r="C122" s="10">
        <v>13038.63</v>
      </c>
      <c r="D122" s="10" t="s">
        <v>22</v>
      </c>
      <c r="E122" s="10">
        <v>13381.91</v>
      </c>
      <c r="F122" s="10">
        <v>14093.55</v>
      </c>
      <c r="G122" s="10">
        <v>12312.67</v>
      </c>
      <c r="H122" s="10">
        <v>14935.93</v>
      </c>
      <c r="I122" s="10">
        <v>12170.14</v>
      </c>
      <c r="J122" s="10">
        <v>13054.32</v>
      </c>
    </row>
    <row r="123" spans="2:10" s="12" customFormat="1" x14ac:dyDescent="0.3">
      <c r="B123" s="32">
        <v>44409</v>
      </c>
      <c r="C123" s="10">
        <v>12466.74</v>
      </c>
      <c r="D123" s="10" t="s">
        <v>22</v>
      </c>
      <c r="E123" s="10">
        <v>13314.42</v>
      </c>
      <c r="F123" s="10">
        <v>13040.52</v>
      </c>
      <c r="G123" s="10">
        <v>12009.07</v>
      </c>
      <c r="H123" s="10">
        <v>14725.91</v>
      </c>
      <c r="I123" s="10">
        <v>12831.26</v>
      </c>
      <c r="J123" s="10">
        <v>13021.22</v>
      </c>
    </row>
    <row r="124" spans="2:10" x14ac:dyDescent="0.3">
      <c r="B124" s="32">
        <v>44440</v>
      </c>
      <c r="C124" s="10">
        <v>13530.98</v>
      </c>
      <c r="D124" s="10" t="s">
        <v>22</v>
      </c>
      <c r="E124" s="10">
        <v>15005.78</v>
      </c>
      <c r="F124" s="10">
        <v>14426.96</v>
      </c>
      <c r="G124" s="10">
        <v>13312.6</v>
      </c>
      <c r="H124" s="10">
        <v>14313.34</v>
      </c>
      <c r="I124" s="10">
        <v>13403.89</v>
      </c>
      <c r="J124" s="10">
        <v>14449.54</v>
      </c>
    </row>
    <row r="125" spans="2:10" x14ac:dyDescent="0.3">
      <c r="B125" s="32">
        <v>44470</v>
      </c>
      <c r="C125" s="10">
        <v>14687.85</v>
      </c>
      <c r="D125" s="10">
        <v>11763.16</v>
      </c>
      <c r="E125" s="10">
        <v>15830.31</v>
      </c>
      <c r="F125" s="10">
        <v>14193.85</v>
      </c>
      <c r="G125" s="10">
        <v>13365.7</v>
      </c>
      <c r="H125" s="10">
        <v>14545.54</v>
      </c>
      <c r="I125" s="10">
        <v>13451.38</v>
      </c>
      <c r="J125" s="10">
        <v>15005.64</v>
      </c>
    </row>
    <row r="126" spans="2:10" x14ac:dyDescent="0.3">
      <c r="B126" s="32">
        <v>44501</v>
      </c>
      <c r="C126" s="10">
        <v>14589.09</v>
      </c>
      <c r="D126" s="10" t="s">
        <v>22</v>
      </c>
      <c r="E126" s="10">
        <v>15586.05</v>
      </c>
      <c r="F126" s="10">
        <v>14504.28</v>
      </c>
      <c r="G126" s="10">
        <v>15142.56</v>
      </c>
      <c r="H126" s="10" t="s">
        <v>22</v>
      </c>
      <c r="I126" s="10">
        <v>13656.74</v>
      </c>
      <c r="J126" s="10">
        <v>15054.55</v>
      </c>
    </row>
    <row r="127" spans="2:10" x14ac:dyDescent="0.3">
      <c r="B127" s="32">
        <v>44531</v>
      </c>
      <c r="C127" s="10">
        <v>14606.14</v>
      </c>
      <c r="D127" s="10" t="s">
        <v>22</v>
      </c>
      <c r="E127" s="10">
        <v>15976.05</v>
      </c>
      <c r="F127" s="10">
        <v>14665.82</v>
      </c>
      <c r="G127" s="10">
        <v>15059.71</v>
      </c>
      <c r="H127" s="10">
        <v>15927.58</v>
      </c>
      <c r="I127" s="10">
        <v>13431.08</v>
      </c>
      <c r="J127" s="10">
        <v>15209.26</v>
      </c>
    </row>
    <row r="128" spans="2:10" x14ac:dyDescent="0.3">
      <c r="B128" s="32">
        <v>44562</v>
      </c>
      <c r="C128" s="10">
        <v>15111.84</v>
      </c>
      <c r="D128" s="10" t="s">
        <v>22</v>
      </c>
      <c r="E128" s="10">
        <v>16106.48</v>
      </c>
      <c r="F128" s="10">
        <v>15220.15</v>
      </c>
      <c r="G128" s="10">
        <v>15443.25</v>
      </c>
      <c r="H128" s="10">
        <v>16376.58</v>
      </c>
      <c r="I128" s="10">
        <v>13676.71</v>
      </c>
      <c r="J128" s="10">
        <v>15538.09</v>
      </c>
    </row>
    <row r="129" spans="2:10" x14ac:dyDescent="0.3">
      <c r="B129" s="32">
        <v>44593</v>
      </c>
      <c r="C129" s="10">
        <v>14576.69</v>
      </c>
      <c r="D129" s="10" t="s">
        <v>22</v>
      </c>
      <c r="E129" s="10">
        <v>16010.04</v>
      </c>
      <c r="F129" s="10">
        <v>15220.79</v>
      </c>
      <c r="G129" s="10">
        <v>16108.39</v>
      </c>
      <c r="H129" s="10">
        <v>15701.07</v>
      </c>
      <c r="I129" s="10">
        <v>13928.56</v>
      </c>
      <c r="J129" s="10">
        <v>15441.49</v>
      </c>
    </row>
    <row r="130" spans="2:10" x14ac:dyDescent="0.3">
      <c r="B130" s="32">
        <v>44621</v>
      </c>
      <c r="C130" s="10">
        <v>14266.27</v>
      </c>
      <c r="D130" s="10">
        <v>16820</v>
      </c>
      <c r="E130" s="10">
        <v>15871.88</v>
      </c>
      <c r="F130" s="10">
        <v>15464.26</v>
      </c>
      <c r="G130" s="10">
        <v>15459.6</v>
      </c>
      <c r="H130" s="10">
        <v>16541.21</v>
      </c>
      <c r="I130" s="10">
        <v>13791.46</v>
      </c>
      <c r="J130" s="10">
        <v>15108.19</v>
      </c>
    </row>
    <row r="131" spans="2:10" x14ac:dyDescent="0.3">
      <c r="B131" s="32">
        <v>44652</v>
      </c>
      <c r="C131" s="10">
        <v>15525.3</v>
      </c>
      <c r="D131" s="10">
        <v>16800</v>
      </c>
      <c r="E131" s="10">
        <v>16674.23</v>
      </c>
      <c r="F131" s="10">
        <v>16483.55</v>
      </c>
      <c r="G131" s="10">
        <v>15356.12</v>
      </c>
      <c r="H131" s="10">
        <v>15921.08</v>
      </c>
      <c r="I131" s="10">
        <v>14786.81</v>
      </c>
      <c r="J131" s="10">
        <v>16157.35</v>
      </c>
    </row>
    <row r="132" spans="2:10" x14ac:dyDescent="0.3">
      <c r="B132" s="32">
        <v>44682</v>
      </c>
      <c r="C132" s="10">
        <v>15723.52</v>
      </c>
      <c r="D132" s="10">
        <v>16800</v>
      </c>
      <c r="E132" s="10">
        <v>16430.73</v>
      </c>
      <c r="F132" s="10">
        <v>15421.26</v>
      </c>
      <c r="G132" s="10">
        <v>16161.43</v>
      </c>
      <c r="H132" s="10">
        <v>17063.14</v>
      </c>
      <c r="I132" s="10">
        <v>15547.86</v>
      </c>
      <c r="J132" s="10">
        <v>16121.63</v>
      </c>
    </row>
    <row r="133" spans="2:10" x14ac:dyDescent="0.3">
      <c r="B133" s="32">
        <v>44713</v>
      </c>
      <c r="C133" s="10">
        <v>15469.62</v>
      </c>
      <c r="D133" s="10" t="s">
        <v>22</v>
      </c>
      <c r="E133" s="10">
        <v>15184.93</v>
      </c>
      <c r="F133" s="10">
        <v>13729.6</v>
      </c>
      <c r="G133" s="10">
        <v>15222.04</v>
      </c>
      <c r="H133" s="10">
        <v>16731.46</v>
      </c>
      <c r="I133" s="10">
        <v>15096.67</v>
      </c>
      <c r="J133" s="10">
        <v>15062.91</v>
      </c>
    </row>
    <row r="134" spans="2:10" s="12" customFormat="1" x14ac:dyDescent="0.3">
      <c r="B134" s="32">
        <v>44743</v>
      </c>
      <c r="C134" s="10">
        <v>14706.2</v>
      </c>
      <c r="D134" s="10" t="s">
        <v>22</v>
      </c>
      <c r="E134" s="10">
        <v>14112.29</v>
      </c>
      <c r="F134" s="10">
        <v>13672.19</v>
      </c>
      <c r="G134" s="10">
        <v>14841.59</v>
      </c>
      <c r="H134" s="10">
        <v>16653.07</v>
      </c>
      <c r="I134" s="10">
        <v>15109.19</v>
      </c>
      <c r="J134" s="10">
        <v>14252.55</v>
      </c>
    </row>
    <row r="135" spans="2:10" x14ac:dyDescent="0.3">
      <c r="B135" s="32">
        <v>44774</v>
      </c>
      <c r="C135" s="10">
        <v>11393.89</v>
      </c>
      <c r="D135" s="10" t="s">
        <v>22</v>
      </c>
      <c r="E135" s="10">
        <v>12697.35</v>
      </c>
      <c r="F135" s="10">
        <v>12818.33</v>
      </c>
      <c r="G135" s="10">
        <v>12628.29</v>
      </c>
      <c r="H135" s="10">
        <v>17478.78</v>
      </c>
      <c r="I135" s="10">
        <v>14288.13</v>
      </c>
      <c r="J135" s="10">
        <v>12556.82</v>
      </c>
    </row>
    <row r="136" spans="2:10" x14ac:dyDescent="0.3">
      <c r="B136" s="32">
        <v>44805</v>
      </c>
      <c r="C136" s="10">
        <v>10634.06</v>
      </c>
      <c r="D136" s="10" t="s">
        <v>22</v>
      </c>
      <c r="E136" s="10">
        <v>12712.82</v>
      </c>
      <c r="F136" s="10">
        <v>11376.54</v>
      </c>
      <c r="G136" s="10">
        <v>10622.21</v>
      </c>
      <c r="H136" s="10">
        <v>13116.16</v>
      </c>
      <c r="I136" s="10">
        <v>10698.95</v>
      </c>
      <c r="J136" s="10">
        <v>11568.35</v>
      </c>
    </row>
    <row r="137" spans="2:10" s="12" customFormat="1" x14ac:dyDescent="0.3">
      <c r="B137" s="32">
        <v>44835</v>
      </c>
      <c r="C137" s="10">
        <v>10106.02</v>
      </c>
      <c r="D137" s="10" t="s">
        <v>22</v>
      </c>
      <c r="E137" s="10">
        <v>12445.35</v>
      </c>
      <c r="F137" s="10">
        <v>11522.14</v>
      </c>
      <c r="G137" s="10">
        <v>10401.790000000001</v>
      </c>
      <c r="H137" s="10">
        <v>13138.23</v>
      </c>
      <c r="I137" s="10">
        <v>9835.3700000000008</v>
      </c>
      <c r="J137" s="10">
        <v>11257.53</v>
      </c>
    </row>
    <row r="138" spans="2:10" x14ac:dyDescent="0.3">
      <c r="B138" s="32">
        <v>44866</v>
      </c>
      <c r="C138" s="10">
        <v>10533.15</v>
      </c>
      <c r="D138" s="10" t="s">
        <v>22</v>
      </c>
      <c r="E138" s="10">
        <v>13398.8</v>
      </c>
      <c r="F138" s="10">
        <v>12039.9</v>
      </c>
      <c r="G138" s="10">
        <v>10261.790000000001</v>
      </c>
      <c r="H138" s="10">
        <v>12792.54</v>
      </c>
      <c r="I138" s="10">
        <v>9532.24</v>
      </c>
      <c r="J138" s="10">
        <v>12091.37</v>
      </c>
    </row>
    <row r="139" spans="2:10" x14ac:dyDescent="0.3">
      <c r="B139" s="32">
        <v>44896</v>
      </c>
      <c r="C139" s="10">
        <v>9984.7099999999991</v>
      </c>
      <c r="D139" s="10" t="s">
        <v>22</v>
      </c>
      <c r="E139" s="10">
        <v>12361.69</v>
      </c>
      <c r="F139" s="10">
        <v>11921.94</v>
      </c>
      <c r="G139" s="10">
        <v>10641.58</v>
      </c>
      <c r="H139" s="10">
        <v>12010.78</v>
      </c>
      <c r="I139" s="10">
        <v>11424.45</v>
      </c>
      <c r="J139" s="10">
        <v>11603.12</v>
      </c>
    </row>
    <row r="140" spans="2:10" x14ac:dyDescent="0.3">
      <c r="B140" s="32">
        <v>44927</v>
      </c>
      <c r="C140" s="10">
        <v>10593.23</v>
      </c>
      <c r="D140" s="10" t="s">
        <v>22</v>
      </c>
      <c r="E140" s="10">
        <v>12403.99</v>
      </c>
      <c r="F140" s="10">
        <v>11960.34</v>
      </c>
      <c r="G140" s="10">
        <v>10427.25</v>
      </c>
      <c r="H140" s="10">
        <v>12499.62</v>
      </c>
      <c r="I140" s="10">
        <v>10472.07</v>
      </c>
      <c r="J140" s="10">
        <v>11613.05</v>
      </c>
    </row>
    <row r="141" spans="2:10" x14ac:dyDescent="0.3">
      <c r="B141" s="32">
        <v>44958</v>
      </c>
      <c r="C141" s="10">
        <v>10198.459999999999</v>
      </c>
      <c r="D141" s="10" t="s">
        <v>22</v>
      </c>
      <c r="E141" s="10">
        <v>12537.23</v>
      </c>
      <c r="F141" s="10">
        <v>12644.54</v>
      </c>
      <c r="G141" s="10">
        <v>10521.56</v>
      </c>
      <c r="H141" s="10">
        <v>12257.56</v>
      </c>
      <c r="I141" s="10">
        <v>10744.49</v>
      </c>
      <c r="J141" s="10">
        <v>11887.59</v>
      </c>
    </row>
    <row r="142" spans="2:10" x14ac:dyDescent="0.3">
      <c r="B142" s="32">
        <v>44986</v>
      </c>
      <c r="C142" s="10">
        <v>10213.94</v>
      </c>
      <c r="D142" s="10" t="s">
        <v>22</v>
      </c>
      <c r="E142" s="10">
        <v>12106.23</v>
      </c>
      <c r="F142" s="10">
        <v>12258.58</v>
      </c>
      <c r="G142" s="10">
        <v>10742.97</v>
      </c>
      <c r="H142" s="10">
        <v>12343.18</v>
      </c>
      <c r="I142" s="10">
        <v>9780.2800000000007</v>
      </c>
      <c r="J142" s="10">
        <v>11480.7</v>
      </c>
    </row>
    <row r="143" spans="2:10" x14ac:dyDescent="0.3">
      <c r="B143" s="32">
        <v>45017</v>
      </c>
      <c r="C143" s="10">
        <v>9969.42</v>
      </c>
      <c r="D143" s="10" t="s">
        <v>22</v>
      </c>
      <c r="E143" s="10">
        <v>12378.29</v>
      </c>
      <c r="F143" s="10">
        <v>12043.37</v>
      </c>
      <c r="G143" s="10">
        <v>9938.91</v>
      </c>
      <c r="H143" s="10">
        <v>11766.09</v>
      </c>
      <c r="I143" s="10">
        <v>10301.5</v>
      </c>
      <c r="J143" s="10">
        <v>11399.23</v>
      </c>
    </row>
    <row r="144" spans="2:10" x14ac:dyDescent="0.3">
      <c r="B144" s="32">
        <v>45047</v>
      </c>
      <c r="C144" s="10">
        <v>9605.49</v>
      </c>
      <c r="D144" s="10" t="s">
        <v>22</v>
      </c>
      <c r="E144" s="10">
        <v>11483.83</v>
      </c>
      <c r="F144" s="10">
        <v>11266.76</v>
      </c>
      <c r="G144" s="10">
        <v>9567.81</v>
      </c>
      <c r="H144" s="10">
        <v>9558.9</v>
      </c>
      <c r="I144" s="10">
        <v>8627.61</v>
      </c>
      <c r="J144" s="10">
        <v>10768.62</v>
      </c>
    </row>
    <row r="145" spans="2:10" x14ac:dyDescent="0.3">
      <c r="B145" s="32">
        <v>45078</v>
      </c>
      <c r="C145" s="10">
        <v>9442.08</v>
      </c>
      <c r="D145" s="10" t="s">
        <v>22</v>
      </c>
      <c r="E145" s="10">
        <v>11111.86</v>
      </c>
      <c r="F145" s="10">
        <v>11114.82</v>
      </c>
      <c r="G145" s="10">
        <v>9170.77</v>
      </c>
      <c r="H145" s="10">
        <v>9129.89</v>
      </c>
      <c r="I145" s="10">
        <v>8928.89</v>
      </c>
      <c r="J145" s="10">
        <v>10343.82</v>
      </c>
    </row>
    <row r="146" spans="2:10" x14ac:dyDescent="0.3">
      <c r="B146" s="32">
        <v>45108</v>
      </c>
      <c r="C146" s="10">
        <v>9520.2800000000007</v>
      </c>
      <c r="D146" s="10" t="s">
        <v>22</v>
      </c>
      <c r="E146" s="10">
        <v>12031.06</v>
      </c>
      <c r="F146" s="10">
        <v>11968.47</v>
      </c>
      <c r="G146" s="10">
        <v>8984.7800000000007</v>
      </c>
      <c r="H146" s="10">
        <v>9873.18</v>
      </c>
      <c r="I146" s="10">
        <v>9250.9</v>
      </c>
      <c r="J146" s="10">
        <v>10649.11</v>
      </c>
    </row>
    <row r="147" spans="2:10" x14ac:dyDescent="0.3">
      <c r="B147" s="32">
        <v>45139</v>
      </c>
      <c r="C147" s="10">
        <v>9619.36</v>
      </c>
      <c r="D147" s="10" t="s">
        <v>22</v>
      </c>
      <c r="E147" s="10">
        <v>13201.18</v>
      </c>
      <c r="F147" s="10">
        <v>13196.84</v>
      </c>
      <c r="G147" s="10">
        <v>9633.08</v>
      </c>
      <c r="H147" s="10">
        <v>11350.73</v>
      </c>
      <c r="I147" s="10">
        <v>9407.7000000000007</v>
      </c>
      <c r="J147" s="10">
        <v>11965.56</v>
      </c>
    </row>
    <row r="148" spans="2:10" x14ac:dyDescent="0.3">
      <c r="B148" s="32">
        <v>45170</v>
      </c>
      <c r="C148" s="10">
        <v>10585.41</v>
      </c>
      <c r="D148" s="10" t="s">
        <v>22</v>
      </c>
      <c r="E148" s="10">
        <v>13254.44</v>
      </c>
      <c r="F148" s="10">
        <v>13556.73</v>
      </c>
      <c r="G148" s="10">
        <v>10026.379999999999</v>
      </c>
      <c r="H148" s="10">
        <v>11909.81</v>
      </c>
      <c r="I148" s="10">
        <v>10860.19</v>
      </c>
      <c r="J148" s="10">
        <v>12118.97</v>
      </c>
    </row>
    <row r="149" spans="2:10" s="12" customFormat="1" x14ac:dyDescent="0.3">
      <c r="B149" s="32">
        <v>45200</v>
      </c>
      <c r="C149" s="10">
        <v>10294.98</v>
      </c>
      <c r="D149" s="10">
        <v>12489.95</v>
      </c>
      <c r="E149" s="10">
        <v>12796.41</v>
      </c>
      <c r="F149" s="10">
        <v>12930.2</v>
      </c>
      <c r="G149" s="10">
        <v>10933.97</v>
      </c>
      <c r="H149" s="10">
        <v>11861.84</v>
      </c>
      <c r="I149" s="10">
        <v>11014.42</v>
      </c>
      <c r="J149" s="10">
        <v>11616.14</v>
      </c>
    </row>
    <row r="150" spans="2:10" s="12" customFormat="1" x14ac:dyDescent="0.3">
      <c r="B150" s="5">
        <v>45231</v>
      </c>
      <c r="C150" s="20">
        <v>9811.98</v>
      </c>
      <c r="D150" s="20">
        <v>13400.25</v>
      </c>
      <c r="E150" s="20">
        <v>11495.48</v>
      </c>
      <c r="F150" s="20">
        <v>12322.98</v>
      </c>
      <c r="G150" s="20">
        <v>9898.31</v>
      </c>
      <c r="H150" s="20">
        <v>12493.29</v>
      </c>
      <c r="I150" s="20">
        <v>10986.09</v>
      </c>
      <c r="J150" s="20">
        <v>10949.35</v>
      </c>
    </row>
    <row r="151" spans="2:10" x14ac:dyDescent="0.3">
      <c r="B151" s="83" t="s">
        <v>43</v>
      </c>
      <c r="C151" s="61">
        <f>C150/C149-100%</f>
        <v>-4.691606977381213E-2</v>
      </c>
      <c r="D151" s="61">
        <f t="shared" ref="D151:J151" si="0">D150/D149-100%</f>
        <v>7.2882597608477262E-2</v>
      </c>
      <c r="E151" s="61">
        <f t="shared" si="0"/>
        <v>-0.10166366973237029</v>
      </c>
      <c r="F151" s="61">
        <f t="shared" si="0"/>
        <v>-4.6961377240878011E-2</v>
      </c>
      <c r="G151" s="61">
        <f t="shared" si="0"/>
        <v>-9.4719484322711711E-2</v>
      </c>
      <c r="H151" s="61">
        <f t="shared" si="0"/>
        <v>5.3233731023180297E-2</v>
      </c>
      <c r="I151" s="61">
        <f t="shared" si="0"/>
        <v>-2.5720827787573119E-3</v>
      </c>
      <c r="J151" s="61">
        <f t="shared" si="0"/>
        <v>-5.7402028556818308E-2</v>
      </c>
    </row>
    <row r="152" spans="2:10" x14ac:dyDescent="0.3">
      <c r="B152" s="83" t="s">
        <v>44</v>
      </c>
      <c r="C152" s="61">
        <f>C150/C138-100%</f>
        <v>-6.8466697996325876E-2</v>
      </c>
      <c r="D152" s="61" t="s">
        <v>22</v>
      </c>
      <c r="E152" s="61">
        <f t="shared" ref="E152:J152" si="1">E150/E138-100%</f>
        <v>-0.14205152700241808</v>
      </c>
      <c r="F152" s="61">
        <f t="shared" si="1"/>
        <v>2.3511823187900127E-2</v>
      </c>
      <c r="G152" s="61">
        <f t="shared" si="1"/>
        <v>-3.5420720946345741E-2</v>
      </c>
      <c r="H152" s="61">
        <f t="shared" si="1"/>
        <v>-2.3392539714552352E-2</v>
      </c>
      <c r="I152" s="61">
        <f t="shared" si="1"/>
        <v>0.15251923996877959</v>
      </c>
      <c r="J152" s="61">
        <f t="shared" si="1"/>
        <v>-9.4449181523681758E-2</v>
      </c>
    </row>
  </sheetData>
  <hyperlinks>
    <hyperlink ref="D3" location="Содержание!A1" display="к содержанию &gt;&gt;"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K152"/>
  <sheetViews>
    <sheetView workbookViewId="0">
      <pane ySplit="7" topLeftCell="A138" activePane="bottomLeft" state="frozen"/>
      <selection activeCell="D122" sqref="D122"/>
      <selection pane="bottomLeft" activeCell="B5" sqref="B5"/>
    </sheetView>
  </sheetViews>
  <sheetFormatPr defaultRowHeight="14.4" x14ac:dyDescent="0.3"/>
  <cols>
    <col min="2" max="2" width="15" bestFit="1" customWidth="1"/>
    <col min="3" max="3" width="17.44140625" bestFit="1" customWidth="1"/>
    <col min="4" max="4" width="21.5546875" bestFit="1" customWidth="1"/>
    <col min="5" max="5" width="11.88671875" bestFit="1" customWidth="1"/>
    <col min="6" max="6" width="22.44140625" bestFit="1" customWidth="1"/>
    <col min="7" max="7" width="17.33203125" bestFit="1" customWidth="1"/>
    <col min="8" max="8" width="14.109375" bestFit="1" customWidth="1"/>
    <col min="9" max="9" width="14.44140625" bestFit="1" customWidth="1"/>
    <col min="10" max="10" width="21.5546875" bestFit="1" customWidth="1"/>
    <col min="11" max="11" width="17.44140625" bestFit="1" customWidth="1"/>
  </cols>
  <sheetData>
    <row r="3" spans="2:11" x14ac:dyDescent="0.3">
      <c r="D3" s="24" t="s">
        <v>64</v>
      </c>
    </row>
    <row r="5" spans="2:11" ht="15.6" x14ac:dyDescent="0.3">
      <c r="B5" s="146" t="s">
        <v>598</v>
      </c>
      <c r="D5" s="12"/>
      <c r="E5" s="12"/>
      <c r="F5" s="12"/>
    </row>
    <row r="7" spans="2:11" ht="30" customHeight="1" x14ac:dyDescent="0.3">
      <c r="B7" s="5" t="s">
        <v>21</v>
      </c>
      <c r="C7" s="6" t="s">
        <v>30</v>
      </c>
      <c r="D7" s="6" t="s">
        <v>31</v>
      </c>
      <c r="E7" s="6" t="s">
        <v>32</v>
      </c>
      <c r="F7" s="6" t="s">
        <v>33</v>
      </c>
      <c r="G7" s="6" t="s">
        <v>34</v>
      </c>
      <c r="H7" s="6" t="s">
        <v>35</v>
      </c>
      <c r="I7" s="6" t="s">
        <v>36</v>
      </c>
      <c r="J7" s="6" t="s">
        <v>37</v>
      </c>
      <c r="K7" s="6" t="s">
        <v>38</v>
      </c>
    </row>
    <row r="8" spans="2:11" x14ac:dyDescent="0.3">
      <c r="B8" s="32">
        <v>40909</v>
      </c>
      <c r="C8" s="10">
        <v>4584.8</v>
      </c>
      <c r="D8" s="10">
        <v>7469.99</v>
      </c>
      <c r="E8" s="10">
        <v>4831.28</v>
      </c>
      <c r="F8" s="10">
        <v>4495.3100000000004</v>
      </c>
      <c r="G8" s="10">
        <v>4120.3999999999996</v>
      </c>
      <c r="H8" s="10">
        <v>3476.67</v>
      </c>
      <c r="I8" s="10">
        <v>3894.08</v>
      </c>
      <c r="J8" s="10">
        <v>7802.49</v>
      </c>
      <c r="K8" s="10">
        <v>4364.6899999999996</v>
      </c>
    </row>
    <row r="9" spans="2:11" x14ac:dyDescent="0.3">
      <c r="B9" s="32">
        <v>40940</v>
      </c>
      <c r="C9" s="10">
        <v>4839.58</v>
      </c>
      <c r="D9" s="10">
        <v>7888.48</v>
      </c>
      <c r="E9" s="10">
        <v>5491.15</v>
      </c>
      <c r="F9" s="10">
        <v>4762.1000000000004</v>
      </c>
      <c r="G9" s="10">
        <v>4477.8599999999997</v>
      </c>
      <c r="H9" s="10">
        <v>3938.92</v>
      </c>
      <c r="I9" s="10">
        <v>4217.34</v>
      </c>
      <c r="J9" s="10">
        <v>5253.78</v>
      </c>
      <c r="K9" s="10">
        <v>4687.7</v>
      </c>
    </row>
    <row r="10" spans="2:11" x14ac:dyDescent="0.3">
      <c r="B10" s="32">
        <v>40969</v>
      </c>
      <c r="C10" s="10">
        <v>4902.1400000000003</v>
      </c>
      <c r="D10" s="10">
        <v>7284.26</v>
      </c>
      <c r="E10" s="10">
        <v>5646.35</v>
      </c>
      <c r="F10" s="10">
        <v>5796.4</v>
      </c>
      <c r="G10" s="10">
        <v>4333.46</v>
      </c>
      <c r="H10" s="10">
        <v>3610.47</v>
      </c>
      <c r="I10" s="10">
        <v>4180.41</v>
      </c>
      <c r="J10" s="10">
        <v>7937</v>
      </c>
      <c r="K10" s="10">
        <v>4741.42</v>
      </c>
    </row>
    <row r="11" spans="2:11" x14ac:dyDescent="0.3">
      <c r="B11" s="32">
        <v>41000</v>
      </c>
      <c r="C11" s="10">
        <v>5072.9399999999996</v>
      </c>
      <c r="D11" s="10">
        <v>7551.4</v>
      </c>
      <c r="E11" s="10">
        <v>5571.5</v>
      </c>
      <c r="F11" s="10">
        <v>5836.95</v>
      </c>
      <c r="G11" s="10">
        <v>4413.92</v>
      </c>
      <c r="H11" s="10">
        <v>3805.06</v>
      </c>
      <c r="I11" s="10">
        <v>4281.3500000000004</v>
      </c>
      <c r="J11" s="10">
        <v>6462.24</v>
      </c>
      <c r="K11" s="10">
        <v>4788.92</v>
      </c>
    </row>
    <row r="12" spans="2:11" x14ac:dyDescent="0.3">
      <c r="B12" s="32">
        <v>41030</v>
      </c>
      <c r="C12" s="10">
        <v>5079.47</v>
      </c>
      <c r="D12" s="10">
        <v>7904</v>
      </c>
      <c r="E12" s="10">
        <v>5681.18</v>
      </c>
      <c r="F12" s="10">
        <v>5782.65</v>
      </c>
      <c r="G12" s="10">
        <v>4515.46</v>
      </c>
      <c r="H12" s="10">
        <v>4068.78</v>
      </c>
      <c r="I12" s="10">
        <v>4821.93</v>
      </c>
      <c r="J12" s="10">
        <v>5708.24</v>
      </c>
      <c r="K12" s="10">
        <v>4802.3500000000004</v>
      </c>
    </row>
    <row r="13" spans="2:11" x14ac:dyDescent="0.3">
      <c r="B13" s="32">
        <v>41061</v>
      </c>
      <c r="C13" s="10">
        <v>5272.91</v>
      </c>
      <c r="D13" s="10">
        <v>7314.26</v>
      </c>
      <c r="E13" s="10">
        <v>5396.03</v>
      </c>
      <c r="F13" s="10">
        <v>5240.33</v>
      </c>
      <c r="G13" s="10">
        <v>4411.8</v>
      </c>
      <c r="H13" s="10">
        <v>4301.66</v>
      </c>
      <c r="I13" s="10">
        <v>4537.1400000000003</v>
      </c>
      <c r="J13" s="10">
        <v>6013.18</v>
      </c>
      <c r="K13" s="10">
        <v>4691.43</v>
      </c>
    </row>
    <row r="14" spans="2:11" x14ac:dyDescent="0.3">
      <c r="B14" s="32">
        <v>41091</v>
      </c>
      <c r="C14" s="10">
        <v>5693.5</v>
      </c>
      <c r="D14" s="10">
        <v>8183.13</v>
      </c>
      <c r="E14" s="10">
        <v>6663.52</v>
      </c>
      <c r="F14" s="10">
        <v>5618.47</v>
      </c>
      <c r="G14" s="10">
        <v>4514.78</v>
      </c>
      <c r="H14" s="10">
        <v>4516.03</v>
      </c>
      <c r="I14" s="10">
        <v>4693.08</v>
      </c>
      <c r="J14" s="10">
        <v>6094.75</v>
      </c>
      <c r="K14" s="10">
        <v>5013.67</v>
      </c>
    </row>
    <row r="15" spans="2:11" x14ac:dyDescent="0.3">
      <c r="B15" s="32">
        <v>41122</v>
      </c>
      <c r="C15" s="10">
        <v>6554.96</v>
      </c>
      <c r="D15" s="10">
        <v>7716.06</v>
      </c>
      <c r="E15" s="10">
        <v>7104.39</v>
      </c>
      <c r="F15" s="10">
        <v>7112.8</v>
      </c>
      <c r="G15" s="10">
        <v>5022.47</v>
      </c>
      <c r="H15" s="10">
        <v>4524.92</v>
      </c>
      <c r="I15" s="10">
        <v>4905.6000000000004</v>
      </c>
      <c r="J15" s="10">
        <v>5550.7</v>
      </c>
      <c r="K15" s="10">
        <v>6377.68</v>
      </c>
    </row>
    <row r="16" spans="2:11" x14ac:dyDescent="0.3">
      <c r="B16" s="32">
        <v>41153</v>
      </c>
      <c r="C16" s="10">
        <v>6788.62</v>
      </c>
      <c r="D16" s="10">
        <v>7995.58</v>
      </c>
      <c r="E16" s="10">
        <v>7158.18</v>
      </c>
      <c r="F16" s="10">
        <v>7149.45</v>
      </c>
      <c r="G16" s="10">
        <v>5738.12</v>
      </c>
      <c r="H16" s="10">
        <v>6435.74</v>
      </c>
      <c r="I16" s="10">
        <v>5718.74</v>
      </c>
      <c r="J16" s="10">
        <v>6995.7</v>
      </c>
      <c r="K16" s="10">
        <v>6660.48</v>
      </c>
    </row>
    <row r="17" spans="2:11" x14ac:dyDescent="0.3">
      <c r="B17" s="32">
        <v>41183</v>
      </c>
      <c r="C17" s="10">
        <v>7314.04</v>
      </c>
      <c r="D17" s="10">
        <v>8355.69</v>
      </c>
      <c r="E17" s="10">
        <v>7960.63</v>
      </c>
      <c r="F17" s="10">
        <v>6500.1</v>
      </c>
      <c r="G17" s="10">
        <v>6129.77</v>
      </c>
      <c r="H17" s="10">
        <v>6425.25</v>
      </c>
      <c r="I17" s="10">
        <v>6538.07</v>
      </c>
      <c r="J17" s="10">
        <v>6951.04</v>
      </c>
      <c r="K17" s="10">
        <v>6991.78</v>
      </c>
    </row>
    <row r="18" spans="2:11" x14ac:dyDescent="0.3">
      <c r="B18" s="32">
        <v>41214</v>
      </c>
      <c r="C18" s="10">
        <v>7328.59</v>
      </c>
      <c r="D18" s="10">
        <v>8041.85</v>
      </c>
      <c r="E18" s="10">
        <v>8079.9</v>
      </c>
      <c r="F18" s="10">
        <v>6659.4</v>
      </c>
      <c r="G18" s="10">
        <v>6393.49</v>
      </c>
      <c r="H18" s="10">
        <v>7008</v>
      </c>
      <c r="I18" s="10">
        <v>5999.09</v>
      </c>
      <c r="J18" s="10">
        <v>7819.08</v>
      </c>
      <c r="K18" s="10">
        <v>7194.8</v>
      </c>
    </row>
    <row r="19" spans="2:11" x14ac:dyDescent="0.3">
      <c r="B19" s="32">
        <v>41244</v>
      </c>
      <c r="C19" s="10">
        <v>7665.01</v>
      </c>
      <c r="D19" s="10">
        <v>8471.84</v>
      </c>
      <c r="E19" s="10">
        <v>8574.93</v>
      </c>
      <c r="F19" s="10">
        <v>7598.7</v>
      </c>
      <c r="G19" s="10">
        <v>7489.51</v>
      </c>
      <c r="H19" s="10">
        <v>6461.06</v>
      </c>
      <c r="I19" s="10">
        <v>6419.66</v>
      </c>
      <c r="J19" s="10">
        <v>7211.41</v>
      </c>
      <c r="K19" s="10">
        <v>7507.65</v>
      </c>
    </row>
    <row r="20" spans="2:11" x14ac:dyDescent="0.3">
      <c r="B20" s="32">
        <v>41275</v>
      </c>
      <c r="C20" s="10">
        <v>7617.97</v>
      </c>
      <c r="D20" s="10">
        <v>9109.08</v>
      </c>
      <c r="E20" s="10">
        <v>8047.61</v>
      </c>
      <c r="F20" s="10">
        <v>9162.4699999999993</v>
      </c>
      <c r="G20" s="10">
        <v>6793.53</v>
      </c>
      <c r="H20" s="10">
        <v>7710.06</v>
      </c>
      <c r="I20" s="10">
        <v>7778.94</v>
      </c>
      <c r="J20" s="10">
        <v>9383.52</v>
      </c>
      <c r="K20" s="10">
        <v>7539.58</v>
      </c>
    </row>
    <row r="21" spans="2:11" x14ac:dyDescent="0.3">
      <c r="B21" s="32">
        <v>41306</v>
      </c>
      <c r="C21" s="10">
        <v>8591.23</v>
      </c>
      <c r="D21" s="10">
        <v>9424.57</v>
      </c>
      <c r="E21" s="10">
        <v>10140.07</v>
      </c>
      <c r="F21" s="10">
        <v>10448.81</v>
      </c>
      <c r="G21" s="10">
        <v>7870.55</v>
      </c>
      <c r="H21" s="10">
        <v>8371.17</v>
      </c>
      <c r="I21" s="10">
        <v>6967.65</v>
      </c>
      <c r="J21" s="10">
        <v>7826.07</v>
      </c>
      <c r="K21" s="10">
        <v>8617.2099999999991</v>
      </c>
    </row>
    <row r="22" spans="2:11" x14ac:dyDescent="0.3">
      <c r="B22" s="32">
        <v>41334</v>
      </c>
      <c r="C22" s="10">
        <v>9396.64</v>
      </c>
      <c r="D22" s="10">
        <v>9773.02</v>
      </c>
      <c r="E22" s="10">
        <v>9434.44</v>
      </c>
      <c r="F22" s="10">
        <v>9846.67</v>
      </c>
      <c r="G22" s="10">
        <v>8730.7000000000007</v>
      </c>
      <c r="H22" s="10">
        <v>6228.14</v>
      </c>
      <c r="I22" s="10">
        <v>8941.7800000000007</v>
      </c>
      <c r="J22" s="10">
        <v>6780.76</v>
      </c>
      <c r="K22" s="10">
        <v>8835.57</v>
      </c>
    </row>
    <row r="23" spans="2:11" x14ac:dyDescent="0.3">
      <c r="B23" s="32">
        <v>41365</v>
      </c>
      <c r="C23" s="10">
        <v>8697.6</v>
      </c>
      <c r="D23" s="10">
        <v>11483.15</v>
      </c>
      <c r="E23" s="10">
        <v>9360.18</v>
      </c>
      <c r="F23" s="10">
        <v>8798.89</v>
      </c>
      <c r="G23" s="10">
        <v>8106.48</v>
      </c>
      <c r="H23" s="10">
        <v>7681.96</v>
      </c>
      <c r="I23" s="10">
        <v>9196.35</v>
      </c>
      <c r="J23" s="10">
        <v>6439.31</v>
      </c>
      <c r="K23" s="10">
        <v>8652.3700000000008</v>
      </c>
    </row>
    <row r="24" spans="2:11" x14ac:dyDescent="0.3">
      <c r="B24" s="32">
        <v>41395</v>
      </c>
      <c r="C24" s="10">
        <v>8653.32</v>
      </c>
      <c r="D24" s="10">
        <v>12370.87</v>
      </c>
      <c r="E24" s="10">
        <v>8283.18</v>
      </c>
      <c r="F24" s="10">
        <v>7419.64</v>
      </c>
      <c r="G24" s="10">
        <v>8492.82</v>
      </c>
      <c r="H24" s="10">
        <v>7540.37</v>
      </c>
      <c r="I24" s="10">
        <v>8838.24</v>
      </c>
      <c r="J24" s="10">
        <v>9136.0400000000009</v>
      </c>
      <c r="K24" s="10">
        <v>9008.5</v>
      </c>
    </row>
    <row r="25" spans="2:11" x14ac:dyDescent="0.3">
      <c r="B25" s="32">
        <v>41426</v>
      </c>
      <c r="C25" s="10">
        <v>8190.22</v>
      </c>
      <c r="D25" s="10">
        <v>11545.7</v>
      </c>
      <c r="E25" s="10">
        <v>8556.25</v>
      </c>
      <c r="F25" s="10">
        <v>4714.0600000000004</v>
      </c>
      <c r="G25" s="10">
        <v>7669.84</v>
      </c>
      <c r="H25" s="10">
        <v>7014.98</v>
      </c>
      <c r="I25" s="10">
        <v>8533.3700000000008</v>
      </c>
      <c r="J25" s="10">
        <v>8240.51</v>
      </c>
      <c r="K25" s="10">
        <v>8186.93</v>
      </c>
    </row>
    <row r="26" spans="2:11" x14ac:dyDescent="0.3">
      <c r="B26" s="32">
        <v>41456</v>
      </c>
      <c r="C26" s="10">
        <v>7863.71</v>
      </c>
      <c r="D26" s="10">
        <v>11378.63</v>
      </c>
      <c r="E26" s="10">
        <v>7001.97</v>
      </c>
      <c r="F26" s="10">
        <v>5982.67</v>
      </c>
      <c r="G26" s="10">
        <v>7422.06</v>
      </c>
      <c r="H26" s="10">
        <v>7078.15</v>
      </c>
      <c r="I26" s="10">
        <v>8107.33</v>
      </c>
      <c r="J26" s="10">
        <v>8937.92</v>
      </c>
      <c r="K26" s="10">
        <v>7628.43</v>
      </c>
    </row>
    <row r="27" spans="2:11" x14ac:dyDescent="0.3">
      <c r="B27" s="32">
        <v>41487</v>
      </c>
      <c r="C27" s="10">
        <v>5595.39</v>
      </c>
      <c r="D27" s="10">
        <v>8770.83</v>
      </c>
      <c r="E27" s="10">
        <v>6090.17</v>
      </c>
      <c r="F27" s="10">
        <v>5483.98</v>
      </c>
      <c r="G27" s="10">
        <v>5601.43</v>
      </c>
      <c r="H27" s="10">
        <v>6553.34</v>
      </c>
      <c r="I27" s="10">
        <v>8177.98</v>
      </c>
      <c r="J27" s="10">
        <v>7318.14</v>
      </c>
      <c r="K27" s="10">
        <v>5768.57</v>
      </c>
    </row>
    <row r="28" spans="2:11" x14ac:dyDescent="0.3">
      <c r="B28" s="32">
        <v>41518</v>
      </c>
      <c r="C28" s="10">
        <v>5094.83</v>
      </c>
      <c r="D28" s="10">
        <v>8793.9500000000007</v>
      </c>
      <c r="E28" s="10">
        <v>5918.78</v>
      </c>
      <c r="F28" s="10">
        <v>5390.1</v>
      </c>
      <c r="G28" s="10">
        <v>5608.38</v>
      </c>
      <c r="H28" s="10">
        <v>5596.87</v>
      </c>
      <c r="I28" s="10">
        <v>7286.86</v>
      </c>
      <c r="J28" s="10">
        <v>7422.81</v>
      </c>
      <c r="K28" s="10">
        <v>5385.18</v>
      </c>
    </row>
    <row r="29" spans="2:11" x14ac:dyDescent="0.3">
      <c r="B29" s="32">
        <v>41548</v>
      </c>
      <c r="C29" s="10">
        <v>5306.36</v>
      </c>
      <c r="D29" s="10">
        <v>9204.08</v>
      </c>
      <c r="E29" s="10">
        <v>6121.73</v>
      </c>
      <c r="F29" s="10">
        <v>5335.41</v>
      </c>
      <c r="G29" s="10">
        <v>5083.4799999999996</v>
      </c>
      <c r="H29" s="10">
        <v>5186.41</v>
      </c>
      <c r="I29" s="10">
        <v>5266.04</v>
      </c>
      <c r="J29" s="10">
        <v>7784.52</v>
      </c>
      <c r="K29" s="10">
        <v>5435.61</v>
      </c>
    </row>
    <row r="30" spans="2:11" x14ac:dyDescent="0.3">
      <c r="B30" s="32">
        <v>41579</v>
      </c>
      <c r="C30" s="10">
        <v>5350.47</v>
      </c>
      <c r="D30" s="10">
        <v>9514.57</v>
      </c>
      <c r="E30" s="10">
        <v>6737.11</v>
      </c>
      <c r="F30" s="10">
        <v>5498.78</v>
      </c>
      <c r="G30" s="10">
        <v>5366.36</v>
      </c>
      <c r="H30" s="10">
        <v>5183.59</v>
      </c>
      <c r="I30" s="10">
        <v>5594.73</v>
      </c>
      <c r="J30" s="10">
        <v>9531.9500000000007</v>
      </c>
      <c r="K30" s="10">
        <v>5723.78</v>
      </c>
    </row>
    <row r="31" spans="2:11" x14ac:dyDescent="0.3">
      <c r="B31" s="32">
        <v>41609</v>
      </c>
      <c r="C31" s="10">
        <v>6133.05</v>
      </c>
      <c r="D31" s="10">
        <v>7965.46</v>
      </c>
      <c r="E31" s="10">
        <v>7273.12</v>
      </c>
      <c r="F31" s="10">
        <v>6097.51</v>
      </c>
      <c r="G31" s="10">
        <v>5437.99</v>
      </c>
      <c r="H31" s="10">
        <v>5700.19</v>
      </c>
      <c r="I31" s="10">
        <v>5593.16</v>
      </c>
      <c r="J31" s="10">
        <v>8298.25</v>
      </c>
      <c r="K31" s="10">
        <v>6183.18</v>
      </c>
    </row>
    <row r="32" spans="2:11" x14ac:dyDescent="0.3">
      <c r="B32" s="32">
        <v>41640</v>
      </c>
      <c r="C32" s="10">
        <v>5576.57</v>
      </c>
      <c r="D32" s="10">
        <v>7473.11</v>
      </c>
      <c r="E32" s="10">
        <v>7670.75</v>
      </c>
      <c r="F32" s="10">
        <v>7013.07</v>
      </c>
      <c r="G32" s="10">
        <v>5873.16</v>
      </c>
      <c r="H32" s="10">
        <v>5673.82</v>
      </c>
      <c r="I32" s="10">
        <v>4931.79</v>
      </c>
      <c r="J32" s="10">
        <v>9254.16</v>
      </c>
      <c r="K32" s="10">
        <v>6301.82</v>
      </c>
    </row>
    <row r="33" spans="2:11" x14ac:dyDescent="0.3">
      <c r="B33" s="32">
        <v>41671</v>
      </c>
      <c r="C33" s="10">
        <v>6035.55</v>
      </c>
      <c r="D33" s="10">
        <v>8405.11</v>
      </c>
      <c r="E33" s="10">
        <v>7617.4</v>
      </c>
      <c r="F33" s="10">
        <v>6984.28</v>
      </c>
      <c r="G33" s="10">
        <v>5891.71</v>
      </c>
      <c r="H33" s="10">
        <v>5851.16</v>
      </c>
      <c r="I33" s="10">
        <v>5100.3999999999996</v>
      </c>
      <c r="J33" s="10">
        <v>6516.69</v>
      </c>
      <c r="K33" s="10">
        <v>6172.93</v>
      </c>
    </row>
    <row r="34" spans="2:11" x14ac:dyDescent="0.3">
      <c r="B34" s="32">
        <v>41699</v>
      </c>
      <c r="C34" s="10">
        <v>5972.65</v>
      </c>
      <c r="D34" s="10">
        <v>8296.5300000000007</v>
      </c>
      <c r="E34" s="10">
        <v>6783.08</v>
      </c>
      <c r="F34" s="10">
        <v>6714.94</v>
      </c>
      <c r="G34" s="10">
        <v>5910.66</v>
      </c>
      <c r="H34" s="10">
        <v>6026.32</v>
      </c>
      <c r="I34" s="10">
        <v>5371.13</v>
      </c>
      <c r="J34" s="10">
        <v>10301.74</v>
      </c>
      <c r="K34" s="10">
        <v>6005.71</v>
      </c>
    </row>
    <row r="35" spans="2:11" x14ac:dyDescent="0.3">
      <c r="B35" s="32">
        <v>41730</v>
      </c>
      <c r="C35" s="10">
        <v>6421.2</v>
      </c>
      <c r="D35" s="10">
        <v>7573.27</v>
      </c>
      <c r="E35" s="10">
        <v>7356.69</v>
      </c>
      <c r="F35" s="10">
        <v>7238.7</v>
      </c>
      <c r="G35" s="10">
        <v>6237.22</v>
      </c>
      <c r="H35" s="10">
        <v>6859.04</v>
      </c>
      <c r="I35" s="10">
        <v>6359.06</v>
      </c>
      <c r="J35" s="10">
        <v>8312.89</v>
      </c>
      <c r="K35" s="10">
        <v>6583.6</v>
      </c>
    </row>
    <row r="36" spans="2:11" x14ac:dyDescent="0.3">
      <c r="B36" s="32">
        <v>41760</v>
      </c>
      <c r="C36" s="10">
        <v>7039.28</v>
      </c>
      <c r="D36" s="10">
        <v>7412.83</v>
      </c>
      <c r="E36" s="10">
        <v>8107.26</v>
      </c>
      <c r="F36" s="10">
        <v>5300.08</v>
      </c>
      <c r="G36" s="10">
        <v>6891.95</v>
      </c>
      <c r="H36" s="10">
        <v>7089.6</v>
      </c>
      <c r="I36" s="10">
        <v>6618.42</v>
      </c>
      <c r="J36" s="10">
        <v>8652.17</v>
      </c>
      <c r="K36" s="10">
        <v>7100.44</v>
      </c>
    </row>
    <row r="37" spans="2:11" x14ac:dyDescent="0.3">
      <c r="B37" s="32">
        <v>41791</v>
      </c>
      <c r="C37" s="10">
        <v>7215.8</v>
      </c>
      <c r="D37" s="10">
        <v>8624.17</v>
      </c>
      <c r="E37" s="10">
        <v>7586.66</v>
      </c>
      <c r="F37" s="10">
        <v>5536.97</v>
      </c>
      <c r="G37" s="10">
        <v>6799.31</v>
      </c>
      <c r="H37" s="10">
        <v>7474.92</v>
      </c>
      <c r="I37" s="10">
        <v>6687.28</v>
      </c>
      <c r="J37" s="10">
        <v>6658.56</v>
      </c>
      <c r="K37" s="10">
        <v>7078.54</v>
      </c>
    </row>
    <row r="38" spans="2:11" x14ac:dyDescent="0.3">
      <c r="B38" s="32">
        <v>41821</v>
      </c>
      <c r="C38" s="10">
        <v>7023.45</v>
      </c>
      <c r="D38" s="10">
        <v>9219.74</v>
      </c>
      <c r="E38" s="10">
        <v>6699.02</v>
      </c>
      <c r="F38" s="10">
        <v>5970.43</v>
      </c>
      <c r="G38" s="10">
        <v>7313.81</v>
      </c>
      <c r="H38" s="10">
        <v>8039.11</v>
      </c>
      <c r="I38" s="10">
        <v>5316.46</v>
      </c>
      <c r="J38" s="10">
        <v>9302.77</v>
      </c>
      <c r="K38" s="10">
        <v>6894.61</v>
      </c>
    </row>
    <row r="39" spans="2:11" x14ac:dyDescent="0.3">
      <c r="B39" s="32">
        <v>41852</v>
      </c>
      <c r="C39" s="10">
        <v>5884.18</v>
      </c>
      <c r="D39" s="10">
        <v>8730.01</v>
      </c>
      <c r="E39" s="10">
        <v>6265.14</v>
      </c>
      <c r="F39" s="10">
        <v>6240.72</v>
      </c>
      <c r="G39" s="10">
        <v>5511.02</v>
      </c>
      <c r="H39" s="10">
        <v>7070.78</v>
      </c>
      <c r="I39" s="10">
        <v>6021.87</v>
      </c>
      <c r="J39" s="10">
        <v>5336.79</v>
      </c>
      <c r="K39" s="10">
        <v>6007.74</v>
      </c>
    </row>
    <row r="40" spans="2:11" x14ac:dyDescent="0.3">
      <c r="B40" s="32">
        <v>41883</v>
      </c>
      <c r="C40" s="10">
        <v>5454.61</v>
      </c>
      <c r="D40" s="10">
        <v>8242.76</v>
      </c>
      <c r="E40" s="10">
        <v>5930.3</v>
      </c>
      <c r="F40" s="10">
        <v>6034.27</v>
      </c>
      <c r="G40" s="10">
        <v>5753.26</v>
      </c>
      <c r="H40" s="10">
        <v>7112</v>
      </c>
      <c r="I40" s="10">
        <v>6055.62</v>
      </c>
      <c r="J40" s="10">
        <v>5180.3</v>
      </c>
      <c r="K40" s="10">
        <v>5711.02</v>
      </c>
    </row>
    <row r="41" spans="2:11" x14ac:dyDescent="0.3">
      <c r="B41" s="32">
        <v>41913</v>
      </c>
      <c r="C41" s="10">
        <v>5975.65</v>
      </c>
      <c r="D41" s="10">
        <v>7984.58</v>
      </c>
      <c r="E41" s="10">
        <v>6242.83</v>
      </c>
      <c r="F41" s="10">
        <v>6051.03</v>
      </c>
      <c r="G41" s="10">
        <v>6056.35</v>
      </c>
      <c r="H41" s="10">
        <v>5619.35</v>
      </c>
      <c r="I41" s="10">
        <v>5746.44</v>
      </c>
      <c r="J41" s="10">
        <v>6708.4</v>
      </c>
      <c r="K41" s="10">
        <v>6061.19</v>
      </c>
    </row>
    <row r="42" spans="2:11" x14ac:dyDescent="0.3">
      <c r="B42" s="32">
        <v>41944</v>
      </c>
      <c r="C42" s="10">
        <v>6300.27</v>
      </c>
      <c r="D42" s="10">
        <v>7848.49</v>
      </c>
      <c r="E42" s="10">
        <v>6455.44</v>
      </c>
      <c r="F42" s="10">
        <v>6329.97</v>
      </c>
      <c r="G42" s="10">
        <v>5766.49</v>
      </c>
      <c r="H42" s="10">
        <v>5597.91</v>
      </c>
      <c r="I42" s="10">
        <v>5555.09</v>
      </c>
      <c r="J42" s="10">
        <v>6485.19</v>
      </c>
      <c r="K42" s="10">
        <v>6168.54</v>
      </c>
    </row>
    <row r="43" spans="2:11" x14ac:dyDescent="0.3">
      <c r="B43" s="32">
        <v>41974</v>
      </c>
      <c r="C43" s="10">
        <v>7856.31</v>
      </c>
      <c r="D43" s="10">
        <v>7831.72</v>
      </c>
      <c r="E43" s="10">
        <v>6696.63</v>
      </c>
      <c r="F43" s="10">
        <v>6978</v>
      </c>
      <c r="G43" s="10">
        <v>6160.69</v>
      </c>
      <c r="H43" s="10">
        <v>6385.6</v>
      </c>
      <c r="I43" s="10">
        <v>6441.62</v>
      </c>
      <c r="J43" s="10">
        <v>7569.83</v>
      </c>
      <c r="K43" s="10">
        <v>6937.42</v>
      </c>
    </row>
    <row r="44" spans="2:11" x14ac:dyDescent="0.3">
      <c r="B44" s="32">
        <v>42005</v>
      </c>
      <c r="C44" s="10">
        <v>6524.59</v>
      </c>
      <c r="D44" s="10">
        <v>8924.51</v>
      </c>
      <c r="E44" s="10">
        <v>8681.33</v>
      </c>
      <c r="F44" s="10">
        <v>7023.95</v>
      </c>
      <c r="G44" s="10">
        <v>7438.43</v>
      </c>
      <c r="H44" s="10">
        <v>6928.59</v>
      </c>
      <c r="I44" s="10">
        <v>7228.2</v>
      </c>
      <c r="J44" s="10">
        <v>6166.26</v>
      </c>
      <c r="K44" s="10">
        <v>7076</v>
      </c>
    </row>
    <row r="45" spans="2:11" x14ac:dyDescent="0.3">
      <c r="B45" s="32">
        <v>42036</v>
      </c>
      <c r="C45" s="10">
        <v>7807.02</v>
      </c>
      <c r="D45" s="10">
        <v>9562.39</v>
      </c>
      <c r="E45" s="10">
        <v>8936.43</v>
      </c>
      <c r="F45" s="10">
        <v>8755.44</v>
      </c>
      <c r="G45" s="10">
        <v>7859.27</v>
      </c>
      <c r="H45" s="10">
        <v>6699.08</v>
      </c>
      <c r="I45" s="10">
        <v>5429.71</v>
      </c>
      <c r="J45" s="10">
        <v>7284.22</v>
      </c>
      <c r="K45" s="10">
        <v>7889.92</v>
      </c>
    </row>
    <row r="46" spans="2:11" x14ac:dyDescent="0.3">
      <c r="B46" s="32">
        <v>42064</v>
      </c>
      <c r="C46" s="10">
        <v>8370.4599999999991</v>
      </c>
      <c r="D46" s="10">
        <v>9928.6</v>
      </c>
      <c r="E46" s="10">
        <v>8328.6200000000008</v>
      </c>
      <c r="F46" s="10">
        <v>7866.32</v>
      </c>
      <c r="G46" s="10">
        <v>8788.58</v>
      </c>
      <c r="H46" s="10">
        <v>7780.58</v>
      </c>
      <c r="I46" s="10">
        <v>6726.37</v>
      </c>
      <c r="J46" s="10">
        <v>7007.62</v>
      </c>
      <c r="K46" s="10">
        <v>8026.9</v>
      </c>
    </row>
    <row r="47" spans="2:11" x14ac:dyDescent="0.3">
      <c r="B47" s="32">
        <v>42095</v>
      </c>
      <c r="C47" s="10">
        <v>7486.79</v>
      </c>
      <c r="D47" s="10">
        <v>10979.74</v>
      </c>
      <c r="E47" s="10">
        <v>8252.42</v>
      </c>
      <c r="F47" s="10">
        <v>7408.94</v>
      </c>
      <c r="G47" s="10">
        <v>8056.76</v>
      </c>
      <c r="H47" s="10">
        <v>8715.5300000000007</v>
      </c>
      <c r="I47" s="10">
        <v>8413.4</v>
      </c>
      <c r="J47" s="10">
        <v>7577.17</v>
      </c>
      <c r="K47" s="10">
        <v>7978.87</v>
      </c>
    </row>
    <row r="48" spans="2:11" x14ac:dyDescent="0.3">
      <c r="B48" s="32">
        <v>42125</v>
      </c>
      <c r="C48" s="10">
        <v>7290.57</v>
      </c>
      <c r="D48" s="10">
        <v>7348.44</v>
      </c>
      <c r="E48" s="10">
        <v>7800.4</v>
      </c>
      <c r="F48" s="10">
        <v>7716.18</v>
      </c>
      <c r="G48" s="10">
        <v>8265.11</v>
      </c>
      <c r="H48" s="10">
        <v>8538.5</v>
      </c>
      <c r="I48" s="10">
        <v>7826.51</v>
      </c>
      <c r="J48" s="10">
        <v>7170.29</v>
      </c>
      <c r="K48" s="10">
        <v>7660.43</v>
      </c>
    </row>
    <row r="49" spans="2:11" x14ac:dyDescent="0.3">
      <c r="B49" s="32">
        <v>42156</v>
      </c>
      <c r="C49" s="10">
        <v>7696.19</v>
      </c>
      <c r="D49" s="10">
        <v>7516.93</v>
      </c>
      <c r="E49" s="10">
        <v>7700.82</v>
      </c>
      <c r="F49" s="10">
        <v>7545.72</v>
      </c>
      <c r="G49" s="10">
        <v>7657.21</v>
      </c>
      <c r="H49" s="10">
        <v>7198.29</v>
      </c>
      <c r="I49" s="10">
        <v>8794.43</v>
      </c>
      <c r="J49" s="10">
        <v>7127.33</v>
      </c>
      <c r="K49" s="10">
        <v>7592.57</v>
      </c>
    </row>
    <row r="50" spans="2:11" x14ac:dyDescent="0.3">
      <c r="B50" s="32">
        <v>42186</v>
      </c>
      <c r="C50" s="10">
        <v>7363.12</v>
      </c>
      <c r="D50" s="10">
        <v>7114.26</v>
      </c>
      <c r="E50" s="10">
        <v>7761.78</v>
      </c>
      <c r="F50" s="10">
        <v>7589.17</v>
      </c>
      <c r="G50" s="10">
        <v>7987.48</v>
      </c>
      <c r="H50" s="10">
        <v>7519.06</v>
      </c>
      <c r="I50" s="10">
        <v>8524.1299999999992</v>
      </c>
      <c r="J50" s="10">
        <v>7523.56</v>
      </c>
      <c r="K50" s="10">
        <v>7592.79</v>
      </c>
    </row>
    <row r="51" spans="2:11" x14ac:dyDescent="0.3">
      <c r="B51" s="32">
        <v>42217</v>
      </c>
      <c r="C51" s="10">
        <v>7210.58</v>
      </c>
      <c r="D51" s="10">
        <v>6493.56</v>
      </c>
      <c r="E51" s="10">
        <v>7858.36</v>
      </c>
      <c r="F51" s="10">
        <v>7320.27</v>
      </c>
      <c r="G51" s="10">
        <v>8025.1</v>
      </c>
      <c r="H51" s="10">
        <v>8478.56</v>
      </c>
      <c r="I51" s="10">
        <v>9640.52</v>
      </c>
      <c r="J51" s="10">
        <v>7230.16</v>
      </c>
      <c r="K51" s="10">
        <v>7529.28</v>
      </c>
    </row>
    <row r="52" spans="2:11" x14ac:dyDescent="0.3">
      <c r="B52" s="32">
        <v>42248</v>
      </c>
      <c r="C52" s="10">
        <v>7629.85</v>
      </c>
      <c r="D52" s="10">
        <v>9403.6200000000008</v>
      </c>
      <c r="E52" s="10">
        <v>8071.48</v>
      </c>
      <c r="F52" s="10">
        <v>7196.77</v>
      </c>
      <c r="G52" s="10">
        <v>7439.67</v>
      </c>
      <c r="H52" s="10">
        <v>7709.74</v>
      </c>
      <c r="I52" s="10">
        <v>7537.22</v>
      </c>
      <c r="J52" s="10">
        <v>7669.84</v>
      </c>
      <c r="K52" s="10">
        <v>7680.27</v>
      </c>
    </row>
    <row r="53" spans="2:11" x14ac:dyDescent="0.3">
      <c r="B53" s="32">
        <v>42278</v>
      </c>
      <c r="C53" s="10">
        <v>8093.27</v>
      </c>
      <c r="D53" s="10">
        <v>9675.48</v>
      </c>
      <c r="E53" s="10">
        <v>8249.2199999999993</v>
      </c>
      <c r="F53" s="10">
        <v>7454.29</v>
      </c>
      <c r="G53" s="10">
        <v>8185.45</v>
      </c>
      <c r="H53" s="10">
        <v>8616.2999999999993</v>
      </c>
      <c r="I53" s="10">
        <v>7398.45</v>
      </c>
      <c r="J53" s="10">
        <v>6701.57</v>
      </c>
      <c r="K53" s="10">
        <v>8097.93</v>
      </c>
    </row>
    <row r="54" spans="2:11" x14ac:dyDescent="0.3">
      <c r="B54" s="32">
        <v>42309</v>
      </c>
      <c r="C54" s="10">
        <v>8297</v>
      </c>
      <c r="D54" s="10">
        <v>7296.18</v>
      </c>
      <c r="E54" s="10">
        <v>8696.4500000000007</v>
      </c>
      <c r="F54" s="10">
        <v>7886.26</v>
      </c>
      <c r="G54" s="10">
        <v>7997.26</v>
      </c>
      <c r="H54" s="10">
        <v>8257.2999999999993</v>
      </c>
      <c r="I54" s="10">
        <v>7346.08</v>
      </c>
      <c r="J54" s="10">
        <v>8284.8700000000008</v>
      </c>
      <c r="K54" s="10">
        <v>8156.44</v>
      </c>
    </row>
    <row r="55" spans="2:11" x14ac:dyDescent="0.3">
      <c r="B55" s="32">
        <v>42339</v>
      </c>
      <c r="C55" s="10">
        <v>8197.74</v>
      </c>
      <c r="D55" s="10">
        <v>10286.780000000001</v>
      </c>
      <c r="E55" s="10">
        <v>9423.1</v>
      </c>
      <c r="F55" s="10">
        <v>9200.75</v>
      </c>
      <c r="G55" s="10">
        <v>8280.09</v>
      </c>
      <c r="H55" s="10">
        <v>7379.34</v>
      </c>
      <c r="I55" s="10">
        <v>6436.71</v>
      </c>
      <c r="J55" s="10">
        <v>8813.27</v>
      </c>
      <c r="K55" s="10">
        <v>8278.11</v>
      </c>
    </row>
    <row r="56" spans="2:11" x14ac:dyDescent="0.3">
      <c r="B56" s="32">
        <v>42370</v>
      </c>
      <c r="C56" s="10">
        <v>8370.84</v>
      </c>
      <c r="D56" s="10">
        <v>10454.92</v>
      </c>
      <c r="E56" s="10">
        <v>8944.48</v>
      </c>
      <c r="F56" s="10">
        <v>9151.42</v>
      </c>
      <c r="G56" s="10">
        <v>8213.9</v>
      </c>
      <c r="H56" s="10">
        <v>7559.73</v>
      </c>
      <c r="I56" s="10">
        <v>7622.61</v>
      </c>
      <c r="J56" s="10">
        <v>9261.16</v>
      </c>
      <c r="K56" s="10">
        <v>8468.39</v>
      </c>
    </row>
    <row r="57" spans="2:11" x14ac:dyDescent="0.3">
      <c r="B57" s="32">
        <v>42401</v>
      </c>
      <c r="C57" s="10">
        <v>8666.27</v>
      </c>
      <c r="D57" s="10">
        <v>11151.52</v>
      </c>
      <c r="E57" s="10">
        <v>9241</v>
      </c>
      <c r="F57" s="10">
        <v>9330.52</v>
      </c>
      <c r="G57" s="10">
        <v>8503.34</v>
      </c>
      <c r="H57" s="10">
        <v>7695.85</v>
      </c>
      <c r="I57" s="10">
        <v>8648.56</v>
      </c>
      <c r="J57" s="10">
        <v>9479.2999999999993</v>
      </c>
      <c r="K57" s="10">
        <v>9031.58</v>
      </c>
    </row>
    <row r="58" spans="2:11" x14ac:dyDescent="0.3">
      <c r="B58" s="32">
        <v>42430</v>
      </c>
      <c r="C58" s="10">
        <v>8980.58</v>
      </c>
      <c r="D58" s="10">
        <v>11614.47</v>
      </c>
      <c r="E58" s="10">
        <v>10086.64</v>
      </c>
      <c r="F58" s="10">
        <v>9179.8799999999992</v>
      </c>
      <c r="G58" s="10">
        <v>9223.2800000000007</v>
      </c>
      <c r="H58" s="10">
        <v>8057.46</v>
      </c>
      <c r="I58" s="10">
        <v>7326.1</v>
      </c>
      <c r="J58" s="10">
        <v>9986.0499999999993</v>
      </c>
      <c r="K58" s="10">
        <v>8948.07</v>
      </c>
    </row>
    <row r="59" spans="2:11" x14ac:dyDescent="0.3">
      <c r="B59" s="32">
        <v>42461</v>
      </c>
      <c r="C59" s="10">
        <v>8789.65</v>
      </c>
      <c r="D59" s="10">
        <v>10548.96</v>
      </c>
      <c r="E59" s="10">
        <v>9812.4699999999993</v>
      </c>
      <c r="F59" s="10">
        <v>9782.48</v>
      </c>
      <c r="G59" s="10">
        <v>9105.07</v>
      </c>
      <c r="H59" s="10">
        <v>8493.4</v>
      </c>
      <c r="I59" s="10">
        <v>7349.63</v>
      </c>
      <c r="J59" s="10">
        <v>9557.86</v>
      </c>
      <c r="K59" s="10">
        <v>8972.94</v>
      </c>
    </row>
    <row r="60" spans="2:11" x14ac:dyDescent="0.3">
      <c r="B60" s="32">
        <v>42491</v>
      </c>
      <c r="C60" s="10">
        <v>8807.5400000000009</v>
      </c>
      <c r="D60" s="10">
        <v>11424.71</v>
      </c>
      <c r="E60" s="10">
        <v>10011.74</v>
      </c>
      <c r="F60" s="10">
        <v>9684.34</v>
      </c>
      <c r="G60" s="10">
        <v>8937.08</v>
      </c>
      <c r="H60" s="10">
        <v>7921.65</v>
      </c>
      <c r="I60" s="10">
        <v>8798.5</v>
      </c>
      <c r="J60" s="10">
        <v>9445.9599999999991</v>
      </c>
      <c r="K60" s="10">
        <v>9077.65</v>
      </c>
    </row>
    <row r="61" spans="2:11" x14ac:dyDescent="0.3">
      <c r="B61" s="32">
        <v>42522</v>
      </c>
      <c r="C61" s="10">
        <v>9260.8700000000008</v>
      </c>
      <c r="D61" s="10">
        <v>9985.2000000000007</v>
      </c>
      <c r="E61" s="10">
        <v>9593.8700000000008</v>
      </c>
      <c r="F61" s="10">
        <v>8400.2800000000007</v>
      </c>
      <c r="G61" s="10">
        <v>9055.51</v>
      </c>
      <c r="H61" s="10">
        <v>8803.15</v>
      </c>
      <c r="I61" s="10">
        <v>9047.27</v>
      </c>
      <c r="J61" s="10">
        <v>9326.41</v>
      </c>
      <c r="K61" s="10">
        <v>9186.51</v>
      </c>
    </row>
    <row r="62" spans="2:11" x14ac:dyDescent="0.3">
      <c r="B62" s="32">
        <v>42552</v>
      </c>
      <c r="C62" s="10">
        <v>9406.1</v>
      </c>
      <c r="D62" s="10">
        <v>10042.129999999999</v>
      </c>
      <c r="E62" s="10">
        <v>8670.9</v>
      </c>
      <c r="F62" s="10">
        <v>7532.47</v>
      </c>
      <c r="G62" s="10">
        <v>9373.31</v>
      </c>
      <c r="H62" s="10">
        <v>9033.5499999999993</v>
      </c>
      <c r="I62" s="10">
        <v>8399.2099999999991</v>
      </c>
      <c r="J62" s="10">
        <v>8962.66</v>
      </c>
      <c r="K62" s="10">
        <v>9195.69</v>
      </c>
    </row>
    <row r="63" spans="2:11" x14ac:dyDescent="0.3">
      <c r="B63" s="32">
        <v>42583</v>
      </c>
      <c r="C63" s="10">
        <v>7611.7</v>
      </c>
      <c r="D63" s="10">
        <v>9742.34</v>
      </c>
      <c r="E63" s="10">
        <v>7794.79</v>
      </c>
      <c r="F63" s="10">
        <v>7160.05</v>
      </c>
      <c r="G63" s="10">
        <v>7403.85</v>
      </c>
      <c r="H63" s="10">
        <v>9198.7099999999991</v>
      </c>
      <c r="I63" s="10">
        <v>9877.2199999999993</v>
      </c>
      <c r="J63" s="10">
        <v>10855.36</v>
      </c>
      <c r="K63" s="10">
        <v>7614.23</v>
      </c>
    </row>
    <row r="64" spans="2:11" x14ac:dyDescent="0.3">
      <c r="B64" s="32">
        <v>42614</v>
      </c>
      <c r="C64" s="10">
        <v>7102.86</v>
      </c>
      <c r="D64" s="10">
        <v>10786.61</v>
      </c>
      <c r="E64" s="10">
        <v>7503.07</v>
      </c>
      <c r="F64" s="10">
        <v>7285</v>
      </c>
      <c r="G64" s="10">
        <v>6789.63</v>
      </c>
      <c r="H64" s="10">
        <v>7015.84</v>
      </c>
      <c r="I64" s="10">
        <v>6211.62</v>
      </c>
      <c r="J64" s="10">
        <v>6733.2</v>
      </c>
      <c r="K64" s="10">
        <v>7160.39</v>
      </c>
    </row>
    <row r="65" spans="2:11" x14ac:dyDescent="0.3">
      <c r="B65" s="32">
        <v>42644</v>
      </c>
      <c r="C65" s="10">
        <v>6679.01</v>
      </c>
      <c r="D65" s="10">
        <v>9509.15</v>
      </c>
      <c r="E65" s="10">
        <v>7834.46</v>
      </c>
      <c r="F65" s="10">
        <v>7381.01</v>
      </c>
      <c r="G65" s="10">
        <v>6892.55</v>
      </c>
      <c r="H65" s="10">
        <v>7621.01</v>
      </c>
      <c r="I65" s="10">
        <v>7465.06</v>
      </c>
      <c r="J65" s="10">
        <v>7223.3</v>
      </c>
      <c r="K65" s="10">
        <v>7077.91</v>
      </c>
    </row>
    <row r="66" spans="2:11" x14ac:dyDescent="0.3">
      <c r="B66" s="32">
        <v>42675</v>
      </c>
      <c r="C66" s="10">
        <v>6771.54</v>
      </c>
      <c r="D66" s="10">
        <v>8475.6299999999992</v>
      </c>
      <c r="E66" s="10">
        <v>8332.27</v>
      </c>
      <c r="F66" s="10">
        <v>7441.94</v>
      </c>
      <c r="G66" s="10">
        <v>7010.18</v>
      </c>
      <c r="H66" s="10">
        <v>7667.64</v>
      </c>
      <c r="I66" s="10">
        <v>7072.71</v>
      </c>
      <c r="J66" s="10">
        <v>8905.5499999999993</v>
      </c>
      <c r="K66" s="10">
        <v>7092.78</v>
      </c>
    </row>
    <row r="67" spans="2:11" x14ac:dyDescent="0.3">
      <c r="B67" s="32">
        <v>42705</v>
      </c>
      <c r="C67" s="10">
        <v>6570.13</v>
      </c>
      <c r="D67" s="10">
        <v>11354.95</v>
      </c>
      <c r="E67" s="10">
        <v>8738.14</v>
      </c>
      <c r="F67" s="10">
        <v>7766.3</v>
      </c>
      <c r="G67" s="10">
        <v>7460.22</v>
      </c>
      <c r="H67" s="10">
        <v>7580.52</v>
      </c>
      <c r="I67" s="10">
        <v>7621.17</v>
      </c>
      <c r="J67" s="10">
        <v>7311.04</v>
      </c>
      <c r="K67" s="10">
        <v>7503.32</v>
      </c>
    </row>
    <row r="68" spans="2:11" x14ac:dyDescent="0.3">
      <c r="B68" s="32">
        <v>42736</v>
      </c>
      <c r="C68" s="10" t="s">
        <v>22</v>
      </c>
      <c r="D68" s="10" t="s">
        <v>22</v>
      </c>
      <c r="E68" s="10" t="s">
        <v>22</v>
      </c>
      <c r="F68" s="10" t="s">
        <v>22</v>
      </c>
      <c r="G68" s="10" t="s">
        <v>22</v>
      </c>
      <c r="H68" s="10" t="s">
        <v>22</v>
      </c>
      <c r="I68" s="10" t="s">
        <v>22</v>
      </c>
      <c r="J68" s="10" t="s">
        <v>22</v>
      </c>
      <c r="K68" s="10" t="s">
        <v>22</v>
      </c>
    </row>
    <row r="69" spans="2:11" x14ac:dyDescent="0.3">
      <c r="B69" s="32">
        <v>42767</v>
      </c>
      <c r="C69" s="10" t="s">
        <v>22</v>
      </c>
      <c r="D69" s="10" t="s">
        <v>22</v>
      </c>
      <c r="E69" s="10" t="s">
        <v>22</v>
      </c>
      <c r="F69" s="10" t="s">
        <v>22</v>
      </c>
      <c r="G69" s="10" t="s">
        <v>22</v>
      </c>
      <c r="H69" s="10" t="s">
        <v>22</v>
      </c>
      <c r="I69" s="10" t="s">
        <v>22</v>
      </c>
      <c r="J69" s="10" t="s">
        <v>22</v>
      </c>
      <c r="K69" s="10" t="s">
        <v>22</v>
      </c>
    </row>
    <row r="70" spans="2:11" x14ac:dyDescent="0.3">
      <c r="B70" s="32">
        <v>42795</v>
      </c>
      <c r="C70" s="10" t="s">
        <v>22</v>
      </c>
      <c r="D70" s="10" t="s">
        <v>22</v>
      </c>
      <c r="E70" s="10" t="s">
        <v>22</v>
      </c>
      <c r="F70" s="10" t="s">
        <v>22</v>
      </c>
      <c r="G70" s="10" t="s">
        <v>22</v>
      </c>
      <c r="H70" s="10" t="s">
        <v>22</v>
      </c>
      <c r="I70" s="10" t="s">
        <v>22</v>
      </c>
      <c r="J70" s="10" t="s">
        <v>22</v>
      </c>
      <c r="K70" s="10" t="s">
        <v>22</v>
      </c>
    </row>
    <row r="71" spans="2:11" x14ac:dyDescent="0.3">
      <c r="B71" s="32">
        <v>42826</v>
      </c>
      <c r="C71" s="10" t="s">
        <v>22</v>
      </c>
      <c r="D71" s="10" t="s">
        <v>22</v>
      </c>
      <c r="E71" s="10" t="s">
        <v>22</v>
      </c>
      <c r="F71" s="10" t="s">
        <v>22</v>
      </c>
      <c r="G71" s="10" t="s">
        <v>22</v>
      </c>
      <c r="H71" s="10" t="s">
        <v>22</v>
      </c>
      <c r="I71" s="10" t="s">
        <v>22</v>
      </c>
      <c r="J71" s="10" t="s">
        <v>22</v>
      </c>
      <c r="K71" s="10" t="s">
        <v>22</v>
      </c>
    </row>
    <row r="72" spans="2:11" x14ac:dyDescent="0.3">
      <c r="B72" s="32">
        <v>42856</v>
      </c>
      <c r="C72" s="10" t="s">
        <v>22</v>
      </c>
      <c r="D72" s="10" t="s">
        <v>22</v>
      </c>
      <c r="E72" s="10" t="s">
        <v>22</v>
      </c>
      <c r="F72" s="10" t="s">
        <v>22</v>
      </c>
      <c r="G72" s="10" t="s">
        <v>22</v>
      </c>
      <c r="H72" s="10" t="s">
        <v>22</v>
      </c>
      <c r="I72" s="10" t="s">
        <v>22</v>
      </c>
      <c r="J72" s="10" t="s">
        <v>22</v>
      </c>
      <c r="K72" s="10" t="s">
        <v>22</v>
      </c>
    </row>
    <row r="73" spans="2:11" x14ac:dyDescent="0.3">
      <c r="B73" s="32">
        <v>42887</v>
      </c>
      <c r="C73" s="10" t="s">
        <v>22</v>
      </c>
      <c r="D73" s="10" t="s">
        <v>22</v>
      </c>
      <c r="E73" s="10" t="s">
        <v>22</v>
      </c>
      <c r="F73" s="10" t="s">
        <v>22</v>
      </c>
      <c r="G73" s="10" t="s">
        <v>22</v>
      </c>
      <c r="H73" s="10" t="s">
        <v>22</v>
      </c>
      <c r="I73" s="10" t="s">
        <v>22</v>
      </c>
      <c r="J73" s="10" t="s">
        <v>22</v>
      </c>
      <c r="K73" s="10" t="s">
        <v>22</v>
      </c>
    </row>
    <row r="74" spans="2:11" x14ac:dyDescent="0.3">
      <c r="B74" s="32">
        <v>42917</v>
      </c>
      <c r="C74" s="10" t="s">
        <v>22</v>
      </c>
      <c r="D74" s="10" t="s">
        <v>22</v>
      </c>
      <c r="E74" s="10" t="s">
        <v>22</v>
      </c>
      <c r="F74" s="10" t="s">
        <v>22</v>
      </c>
      <c r="G74" s="10" t="s">
        <v>22</v>
      </c>
      <c r="H74" s="10" t="s">
        <v>22</v>
      </c>
      <c r="I74" s="10" t="s">
        <v>22</v>
      </c>
      <c r="J74" s="10" t="s">
        <v>22</v>
      </c>
      <c r="K74" s="10" t="s">
        <v>22</v>
      </c>
    </row>
    <row r="75" spans="2:11" x14ac:dyDescent="0.3">
      <c r="B75" s="32">
        <v>42948</v>
      </c>
      <c r="C75" s="10" t="s">
        <v>22</v>
      </c>
      <c r="D75" s="10" t="s">
        <v>22</v>
      </c>
      <c r="E75" s="10" t="s">
        <v>22</v>
      </c>
      <c r="F75" s="10" t="s">
        <v>22</v>
      </c>
      <c r="G75" s="10" t="s">
        <v>22</v>
      </c>
      <c r="H75" s="10" t="s">
        <v>22</v>
      </c>
      <c r="I75" s="10" t="s">
        <v>22</v>
      </c>
      <c r="J75" s="10" t="s">
        <v>22</v>
      </c>
      <c r="K75" s="10" t="s">
        <v>22</v>
      </c>
    </row>
    <row r="76" spans="2:11" x14ac:dyDescent="0.3">
      <c r="B76" s="32">
        <v>42979</v>
      </c>
      <c r="C76" s="10" t="s">
        <v>22</v>
      </c>
      <c r="D76" s="10" t="s">
        <v>22</v>
      </c>
      <c r="E76" s="10" t="s">
        <v>22</v>
      </c>
      <c r="F76" s="10" t="s">
        <v>22</v>
      </c>
      <c r="G76" s="10" t="s">
        <v>22</v>
      </c>
      <c r="H76" s="10" t="s">
        <v>22</v>
      </c>
      <c r="I76" s="10" t="s">
        <v>22</v>
      </c>
      <c r="J76" s="10" t="s">
        <v>22</v>
      </c>
      <c r="K76" s="10" t="s">
        <v>22</v>
      </c>
    </row>
    <row r="77" spans="2:11" x14ac:dyDescent="0.3">
      <c r="B77" s="32">
        <v>43009</v>
      </c>
      <c r="C77" s="10" t="s">
        <v>22</v>
      </c>
      <c r="D77" s="10" t="s">
        <v>22</v>
      </c>
      <c r="E77" s="10" t="s">
        <v>22</v>
      </c>
      <c r="F77" s="10" t="s">
        <v>22</v>
      </c>
      <c r="G77" s="10" t="s">
        <v>22</v>
      </c>
      <c r="H77" s="10" t="s">
        <v>22</v>
      </c>
      <c r="I77" s="10" t="s">
        <v>22</v>
      </c>
      <c r="J77" s="10" t="s">
        <v>22</v>
      </c>
      <c r="K77" s="10" t="s">
        <v>22</v>
      </c>
    </row>
    <row r="78" spans="2:11" x14ac:dyDescent="0.3">
      <c r="B78" s="32">
        <v>43040</v>
      </c>
      <c r="C78" s="10" t="s">
        <v>22</v>
      </c>
      <c r="D78" s="10" t="s">
        <v>22</v>
      </c>
      <c r="E78" s="10" t="s">
        <v>22</v>
      </c>
      <c r="F78" s="10" t="s">
        <v>22</v>
      </c>
      <c r="G78" s="10" t="s">
        <v>22</v>
      </c>
      <c r="H78" s="10" t="s">
        <v>22</v>
      </c>
      <c r="I78" s="10" t="s">
        <v>22</v>
      </c>
      <c r="J78" s="10" t="s">
        <v>22</v>
      </c>
      <c r="K78" s="10" t="s">
        <v>22</v>
      </c>
    </row>
    <row r="79" spans="2:11" x14ac:dyDescent="0.3">
      <c r="B79" s="32">
        <v>43070</v>
      </c>
      <c r="C79" s="10" t="s">
        <v>22</v>
      </c>
      <c r="D79" s="10" t="s">
        <v>22</v>
      </c>
      <c r="E79" s="10" t="s">
        <v>22</v>
      </c>
      <c r="F79" s="10" t="s">
        <v>22</v>
      </c>
      <c r="G79" s="10" t="s">
        <v>22</v>
      </c>
      <c r="H79" s="10" t="s">
        <v>22</v>
      </c>
      <c r="I79" s="10" t="s">
        <v>22</v>
      </c>
      <c r="J79" s="10" t="s">
        <v>22</v>
      </c>
      <c r="K79" s="10" t="s">
        <v>22</v>
      </c>
    </row>
    <row r="80" spans="2:11" x14ac:dyDescent="0.3">
      <c r="B80" s="32">
        <v>43101</v>
      </c>
      <c r="C80" s="10" t="s">
        <v>22</v>
      </c>
      <c r="D80" s="10" t="s">
        <v>22</v>
      </c>
      <c r="E80" s="10" t="s">
        <v>22</v>
      </c>
      <c r="F80" s="10" t="s">
        <v>22</v>
      </c>
      <c r="G80" s="10" t="s">
        <v>22</v>
      </c>
      <c r="H80" s="10" t="s">
        <v>22</v>
      </c>
      <c r="I80" s="10" t="s">
        <v>22</v>
      </c>
      <c r="J80" s="10" t="s">
        <v>22</v>
      </c>
      <c r="K80" s="10" t="s">
        <v>22</v>
      </c>
    </row>
    <row r="81" spans="2:11" x14ac:dyDescent="0.3">
      <c r="B81" s="32">
        <v>43132</v>
      </c>
      <c r="C81" s="10" t="s">
        <v>22</v>
      </c>
      <c r="D81" s="10" t="s">
        <v>22</v>
      </c>
      <c r="E81" s="10" t="s">
        <v>22</v>
      </c>
      <c r="F81" s="10" t="s">
        <v>22</v>
      </c>
      <c r="G81" s="10" t="s">
        <v>22</v>
      </c>
      <c r="H81" s="10" t="s">
        <v>22</v>
      </c>
      <c r="I81" s="10" t="s">
        <v>22</v>
      </c>
      <c r="J81" s="10" t="s">
        <v>22</v>
      </c>
      <c r="K81" s="10" t="s">
        <v>22</v>
      </c>
    </row>
    <row r="82" spans="2:11" x14ac:dyDescent="0.3">
      <c r="B82" s="32">
        <v>43160</v>
      </c>
      <c r="C82" s="10" t="s">
        <v>22</v>
      </c>
      <c r="D82" s="10" t="s">
        <v>22</v>
      </c>
      <c r="E82" s="10" t="s">
        <v>22</v>
      </c>
      <c r="F82" s="10" t="s">
        <v>22</v>
      </c>
      <c r="G82" s="10" t="s">
        <v>22</v>
      </c>
      <c r="H82" s="10" t="s">
        <v>22</v>
      </c>
      <c r="I82" s="10" t="s">
        <v>22</v>
      </c>
      <c r="J82" s="10" t="s">
        <v>22</v>
      </c>
      <c r="K82" s="10" t="s">
        <v>22</v>
      </c>
    </row>
    <row r="83" spans="2:11" x14ac:dyDescent="0.3">
      <c r="B83" s="32">
        <v>43191</v>
      </c>
      <c r="C83" s="10" t="s">
        <v>22</v>
      </c>
      <c r="D83" s="10" t="s">
        <v>22</v>
      </c>
      <c r="E83" s="10" t="s">
        <v>22</v>
      </c>
      <c r="F83" s="10" t="s">
        <v>22</v>
      </c>
      <c r="G83" s="10" t="s">
        <v>22</v>
      </c>
      <c r="H83" s="10" t="s">
        <v>22</v>
      </c>
      <c r="I83" s="10" t="s">
        <v>22</v>
      </c>
      <c r="J83" s="10" t="s">
        <v>22</v>
      </c>
      <c r="K83" s="10" t="s">
        <v>22</v>
      </c>
    </row>
    <row r="84" spans="2:11" x14ac:dyDescent="0.3">
      <c r="B84" s="32">
        <v>43221</v>
      </c>
      <c r="C84" s="10" t="s">
        <v>22</v>
      </c>
      <c r="D84" s="10" t="s">
        <v>22</v>
      </c>
      <c r="E84" s="10" t="s">
        <v>22</v>
      </c>
      <c r="F84" s="10" t="s">
        <v>22</v>
      </c>
      <c r="G84" s="10" t="s">
        <v>22</v>
      </c>
      <c r="H84" s="10" t="s">
        <v>22</v>
      </c>
      <c r="I84" s="10" t="s">
        <v>22</v>
      </c>
      <c r="J84" s="10" t="s">
        <v>22</v>
      </c>
      <c r="K84" s="10" t="s">
        <v>22</v>
      </c>
    </row>
    <row r="85" spans="2:11" x14ac:dyDescent="0.3">
      <c r="B85" s="32">
        <v>43252</v>
      </c>
      <c r="C85" s="10" t="s">
        <v>22</v>
      </c>
      <c r="D85" s="10" t="s">
        <v>22</v>
      </c>
      <c r="E85" s="10" t="s">
        <v>22</v>
      </c>
      <c r="F85" s="10" t="s">
        <v>22</v>
      </c>
      <c r="G85" s="10" t="s">
        <v>22</v>
      </c>
      <c r="H85" s="10" t="s">
        <v>22</v>
      </c>
      <c r="I85" s="10" t="s">
        <v>22</v>
      </c>
      <c r="J85" s="10" t="s">
        <v>22</v>
      </c>
      <c r="K85" s="10" t="s">
        <v>22</v>
      </c>
    </row>
    <row r="86" spans="2:11" x14ac:dyDescent="0.3">
      <c r="B86" s="32">
        <v>43282</v>
      </c>
      <c r="C86" s="10" t="s">
        <v>22</v>
      </c>
      <c r="D86" s="10" t="s">
        <v>22</v>
      </c>
      <c r="E86" s="10" t="s">
        <v>22</v>
      </c>
      <c r="F86" s="10" t="s">
        <v>22</v>
      </c>
      <c r="G86" s="10" t="s">
        <v>22</v>
      </c>
      <c r="H86" s="10" t="s">
        <v>22</v>
      </c>
      <c r="I86" s="10" t="s">
        <v>22</v>
      </c>
      <c r="J86" s="10" t="s">
        <v>22</v>
      </c>
      <c r="K86" s="10" t="s">
        <v>22</v>
      </c>
    </row>
    <row r="87" spans="2:11" x14ac:dyDescent="0.3">
      <c r="B87" s="32">
        <v>43313</v>
      </c>
      <c r="C87" s="10" t="s">
        <v>22</v>
      </c>
      <c r="D87" s="10" t="s">
        <v>22</v>
      </c>
      <c r="E87" s="10" t="s">
        <v>22</v>
      </c>
      <c r="F87" s="10" t="s">
        <v>22</v>
      </c>
      <c r="G87" s="10" t="s">
        <v>22</v>
      </c>
      <c r="H87" s="10" t="s">
        <v>22</v>
      </c>
      <c r="I87" s="10" t="s">
        <v>22</v>
      </c>
      <c r="J87" s="10" t="s">
        <v>22</v>
      </c>
      <c r="K87" s="10" t="s">
        <v>22</v>
      </c>
    </row>
    <row r="88" spans="2:11" x14ac:dyDescent="0.3">
      <c r="B88" s="32">
        <v>43344</v>
      </c>
      <c r="C88" s="10" t="s">
        <v>22</v>
      </c>
      <c r="D88" s="10" t="s">
        <v>22</v>
      </c>
      <c r="E88" s="10" t="s">
        <v>22</v>
      </c>
      <c r="F88" s="10" t="s">
        <v>22</v>
      </c>
      <c r="G88" s="10" t="s">
        <v>22</v>
      </c>
      <c r="H88" s="10" t="s">
        <v>22</v>
      </c>
      <c r="I88" s="10" t="s">
        <v>22</v>
      </c>
      <c r="J88" s="10" t="s">
        <v>22</v>
      </c>
      <c r="K88" s="10" t="s">
        <v>22</v>
      </c>
    </row>
    <row r="89" spans="2:11" x14ac:dyDescent="0.3">
      <c r="B89" s="32">
        <v>43374</v>
      </c>
      <c r="C89" s="10" t="s">
        <v>22</v>
      </c>
      <c r="D89" s="10" t="s">
        <v>22</v>
      </c>
      <c r="E89" s="10" t="s">
        <v>22</v>
      </c>
      <c r="F89" s="10" t="s">
        <v>22</v>
      </c>
      <c r="G89" s="10" t="s">
        <v>22</v>
      </c>
      <c r="H89" s="10" t="s">
        <v>22</v>
      </c>
      <c r="I89" s="10" t="s">
        <v>22</v>
      </c>
      <c r="J89" s="10" t="s">
        <v>22</v>
      </c>
      <c r="K89" s="10" t="s">
        <v>22</v>
      </c>
    </row>
    <row r="90" spans="2:11" x14ac:dyDescent="0.3">
      <c r="B90" s="32">
        <v>43405</v>
      </c>
      <c r="C90" s="10" t="s">
        <v>22</v>
      </c>
      <c r="D90" s="10" t="s">
        <v>22</v>
      </c>
      <c r="E90" s="10" t="s">
        <v>22</v>
      </c>
      <c r="F90" s="10" t="s">
        <v>22</v>
      </c>
      <c r="G90" s="10" t="s">
        <v>22</v>
      </c>
      <c r="H90" s="10" t="s">
        <v>22</v>
      </c>
      <c r="I90" s="10" t="s">
        <v>22</v>
      </c>
      <c r="J90" s="10" t="s">
        <v>22</v>
      </c>
      <c r="K90" s="10" t="s">
        <v>22</v>
      </c>
    </row>
    <row r="91" spans="2:11" x14ac:dyDescent="0.3">
      <c r="B91" s="32">
        <v>43435</v>
      </c>
      <c r="C91" s="10" t="s">
        <v>22</v>
      </c>
      <c r="D91" s="10" t="s">
        <v>22</v>
      </c>
      <c r="E91" s="10" t="s">
        <v>22</v>
      </c>
      <c r="F91" s="10" t="s">
        <v>22</v>
      </c>
      <c r="G91" s="10" t="s">
        <v>22</v>
      </c>
      <c r="H91" s="10" t="s">
        <v>22</v>
      </c>
      <c r="I91" s="10" t="s">
        <v>22</v>
      </c>
      <c r="J91" s="10" t="s">
        <v>22</v>
      </c>
      <c r="K91" s="10" t="s">
        <v>22</v>
      </c>
    </row>
    <row r="92" spans="2:11" x14ac:dyDescent="0.3">
      <c r="B92" s="32">
        <v>43466</v>
      </c>
      <c r="C92" s="10">
        <v>10056.370000000001</v>
      </c>
      <c r="D92" s="10">
        <v>11450.44</v>
      </c>
      <c r="E92" s="10">
        <v>11611.61</v>
      </c>
      <c r="F92" s="10">
        <v>10578.63</v>
      </c>
      <c r="G92" s="10">
        <v>8662.98</v>
      </c>
      <c r="H92" s="10">
        <v>8937.2999999999993</v>
      </c>
      <c r="I92" s="10">
        <v>7370.08</v>
      </c>
      <c r="J92" s="10">
        <v>7878.31</v>
      </c>
      <c r="K92" s="10">
        <v>9611.1200000000008</v>
      </c>
    </row>
    <row r="93" spans="2:11" x14ac:dyDescent="0.3">
      <c r="B93" s="32">
        <v>43497</v>
      </c>
      <c r="C93" s="10">
        <v>11097.8</v>
      </c>
      <c r="D93" s="10">
        <v>11683.7</v>
      </c>
      <c r="E93" s="10">
        <v>12730.08</v>
      </c>
      <c r="F93" s="10">
        <v>11826.28</v>
      </c>
      <c r="G93" s="10">
        <v>9740.7900000000009</v>
      </c>
      <c r="H93" s="10">
        <v>9961.35</v>
      </c>
      <c r="I93" s="10">
        <v>7683.15</v>
      </c>
      <c r="J93" s="10">
        <v>8054.37</v>
      </c>
      <c r="K93" s="10">
        <v>10829.68</v>
      </c>
    </row>
    <row r="94" spans="2:11" x14ac:dyDescent="0.3">
      <c r="B94" s="32">
        <v>43525</v>
      </c>
      <c r="C94" s="10">
        <v>12169.65</v>
      </c>
      <c r="D94" s="10">
        <v>12093.48</v>
      </c>
      <c r="E94" s="10">
        <v>12916.5</v>
      </c>
      <c r="F94" s="10">
        <v>11431.88</v>
      </c>
      <c r="G94" s="10">
        <v>11535.41</v>
      </c>
      <c r="H94" s="10">
        <v>10677.46</v>
      </c>
      <c r="I94" s="10">
        <v>8099.79</v>
      </c>
      <c r="J94" s="10">
        <v>8268.9599999999991</v>
      </c>
      <c r="K94" s="10">
        <v>11875.9</v>
      </c>
    </row>
    <row r="95" spans="2:11" x14ac:dyDescent="0.3">
      <c r="B95" s="32">
        <v>43556</v>
      </c>
      <c r="C95" s="10">
        <v>11405.03</v>
      </c>
      <c r="D95" s="10">
        <v>14022.22</v>
      </c>
      <c r="E95" s="10">
        <v>12220.44</v>
      </c>
      <c r="F95" s="10">
        <v>11781.39</v>
      </c>
      <c r="G95" s="10">
        <v>10950.38</v>
      </c>
      <c r="H95" s="10">
        <v>10819.13</v>
      </c>
      <c r="I95" s="10">
        <v>8231.4500000000007</v>
      </c>
      <c r="J95" s="10">
        <v>8520.69</v>
      </c>
      <c r="K95" s="10">
        <v>11364.67</v>
      </c>
    </row>
    <row r="96" spans="2:11" x14ac:dyDescent="0.3">
      <c r="B96" s="32">
        <v>43586</v>
      </c>
      <c r="C96" s="10">
        <v>11294.53</v>
      </c>
      <c r="D96" s="10">
        <v>14491.35</v>
      </c>
      <c r="E96" s="10">
        <v>11343.88</v>
      </c>
      <c r="F96" s="10">
        <v>12153.35</v>
      </c>
      <c r="G96" s="10">
        <v>9748.5400000000009</v>
      </c>
      <c r="H96" s="10">
        <v>10381.67</v>
      </c>
      <c r="I96" s="10">
        <v>8307.3700000000008</v>
      </c>
      <c r="J96" s="10">
        <v>8916.0300000000007</v>
      </c>
      <c r="K96" s="10">
        <v>10972.99</v>
      </c>
    </row>
    <row r="97" spans="2:11" x14ac:dyDescent="0.3">
      <c r="B97" s="32">
        <v>43617</v>
      </c>
      <c r="C97" s="10">
        <v>11507.93</v>
      </c>
      <c r="D97" s="10">
        <v>13281.88</v>
      </c>
      <c r="E97" s="10">
        <v>11196.65</v>
      </c>
      <c r="F97" s="10">
        <v>11679.93</v>
      </c>
      <c r="G97" s="10">
        <v>10197.42</v>
      </c>
      <c r="H97" s="10">
        <v>11019.22</v>
      </c>
      <c r="I97" s="10">
        <v>7856.76</v>
      </c>
      <c r="J97" s="10">
        <v>8819.91</v>
      </c>
      <c r="K97" s="10">
        <v>11025.24</v>
      </c>
    </row>
    <row r="98" spans="2:11" x14ac:dyDescent="0.3">
      <c r="B98" s="32">
        <v>43647</v>
      </c>
      <c r="C98" s="10">
        <v>10360.23</v>
      </c>
      <c r="D98" s="10">
        <v>12599.29</v>
      </c>
      <c r="E98" s="10">
        <v>9618.82</v>
      </c>
      <c r="F98" s="10">
        <v>10244.64</v>
      </c>
      <c r="G98" s="10">
        <v>9162.5300000000007</v>
      </c>
      <c r="H98" s="10">
        <v>11126.16</v>
      </c>
      <c r="I98" s="10">
        <v>8460.92</v>
      </c>
      <c r="J98" s="10">
        <v>8757.3799999999992</v>
      </c>
      <c r="K98" s="10">
        <v>9985.35</v>
      </c>
    </row>
    <row r="99" spans="2:11" x14ac:dyDescent="0.3">
      <c r="B99" s="32">
        <v>43678</v>
      </c>
      <c r="C99" s="10">
        <v>8291.08</v>
      </c>
      <c r="D99" s="10">
        <v>12229.68</v>
      </c>
      <c r="E99" s="10">
        <v>7897.86</v>
      </c>
      <c r="F99" s="10">
        <v>9475.2800000000007</v>
      </c>
      <c r="G99" s="10">
        <v>8682.43</v>
      </c>
      <c r="H99" s="10">
        <v>10520.18</v>
      </c>
      <c r="I99" s="10">
        <v>9340.57</v>
      </c>
      <c r="J99" s="10">
        <v>9388.3700000000008</v>
      </c>
      <c r="K99" s="10">
        <v>8305.76</v>
      </c>
    </row>
    <row r="100" spans="2:11" x14ac:dyDescent="0.3">
      <c r="B100" s="32">
        <v>43709</v>
      </c>
      <c r="C100" s="10">
        <v>8807.9699999999993</v>
      </c>
      <c r="D100" s="10">
        <v>11164.19</v>
      </c>
      <c r="E100" s="10">
        <v>8724.8799999999992</v>
      </c>
      <c r="F100" s="10">
        <v>9463.92</v>
      </c>
      <c r="G100" s="10">
        <v>8809.4500000000007</v>
      </c>
      <c r="H100" s="10">
        <v>9263.66</v>
      </c>
      <c r="I100" s="10">
        <v>8244.2800000000007</v>
      </c>
      <c r="J100" s="10">
        <v>9219.2000000000007</v>
      </c>
      <c r="K100" s="10">
        <v>8815.52</v>
      </c>
    </row>
    <row r="101" spans="2:11" x14ac:dyDescent="0.3">
      <c r="B101" s="32">
        <v>43739</v>
      </c>
      <c r="C101" s="10">
        <v>8845.16</v>
      </c>
      <c r="D101" s="10">
        <v>10632.62</v>
      </c>
      <c r="E101" s="10">
        <v>9193.3799999999992</v>
      </c>
      <c r="F101" s="10">
        <v>8881.2800000000007</v>
      </c>
      <c r="G101" s="10">
        <v>8835.64</v>
      </c>
      <c r="H101" s="10">
        <v>10149.870000000001</v>
      </c>
      <c r="I101" s="10">
        <v>7861.44</v>
      </c>
      <c r="J101" s="10">
        <v>9288.5</v>
      </c>
      <c r="K101" s="10">
        <v>8936.2900000000009</v>
      </c>
    </row>
    <row r="102" spans="2:11" x14ac:dyDescent="0.3">
      <c r="B102" s="32">
        <v>43770</v>
      </c>
      <c r="C102" s="10">
        <v>9159.27</v>
      </c>
      <c r="D102" s="10">
        <v>10991.73</v>
      </c>
      <c r="E102" s="10">
        <v>9792.02</v>
      </c>
      <c r="F102" s="10">
        <v>10171.65</v>
      </c>
      <c r="G102" s="10">
        <v>8925.9699999999993</v>
      </c>
      <c r="H102" s="10">
        <v>9402.6299999999992</v>
      </c>
      <c r="I102" s="10">
        <v>8261.06</v>
      </c>
      <c r="J102" s="10">
        <v>9330.9</v>
      </c>
      <c r="K102" s="10">
        <v>9154.89</v>
      </c>
    </row>
    <row r="103" spans="2:11" x14ac:dyDescent="0.3">
      <c r="B103" s="32">
        <v>43800</v>
      </c>
      <c r="C103" s="10">
        <v>9476.44</v>
      </c>
      <c r="D103" s="10">
        <v>10972.79</v>
      </c>
      <c r="E103" s="10">
        <v>9964.35</v>
      </c>
      <c r="F103" s="10">
        <v>11094.88</v>
      </c>
      <c r="G103" s="10">
        <v>8480.77</v>
      </c>
      <c r="H103" s="10">
        <v>9915.7099999999991</v>
      </c>
      <c r="I103" s="10">
        <v>8942.74</v>
      </c>
      <c r="J103" s="10">
        <v>9325.7199999999993</v>
      </c>
      <c r="K103" s="10">
        <v>9472.82</v>
      </c>
    </row>
    <row r="104" spans="2:11" x14ac:dyDescent="0.3">
      <c r="B104" s="32">
        <v>43831</v>
      </c>
      <c r="C104" s="10">
        <v>9635.4</v>
      </c>
      <c r="D104" s="10">
        <v>11365.75</v>
      </c>
      <c r="E104" s="10">
        <v>10020.93</v>
      </c>
      <c r="F104" s="10">
        <v>10165.61</v>
      </c>
      <c r="G104" s="10">
        <v>9256.39</v>
      </c>
      <c r="H104" s="10">
        <v>9953.5400000000009</v>
      </c>
      <c r="I104" s="10">
        <v>8621.7099999999991</v>
      </c>
      <c r="J104" s="10">
        <v>9077.15</v>
      </c>
      <c r="K104" s="10">
        <v>9608.8799999999992</v>
      </c>
    </row>
    <row r="105" spans="2:11" x14ac:dyDescent="0.3">
      <c r="B105" s="32">
        <v>43862</v>
      </c>
      <c r="C105" s="10">
        <v>10330.75</v>
      </c>
      <c r="D105" s="10">
        <v>11740.15</v>
      </c>
      <c r="E105" s="10">
        <v>10452.66</v>
      </c>
      <c r="F105" s="10">
        <v>11259.3</v>
      </c>
      <c r="G105" s="10">
        <v>10063.73</v>
      </c>
      <c r="H105" s="10">
        <v>10192.15</v>
      </c>
      <c r="I105" s="10">
        <v>8898.74</v>
      </c>
      <c r="J105" s="10">
        <v>9529.9500000000007</v>
      </c>
      <c r="K105" s="10">
        <v>10291.31</v>
      </c>
    </row>
    <row r="106" spans="2:11" x14ac:dyDescent="0.3">
      <c r="B106" s="32">
        <v>43891</v>
      </c>
      <c r="C106" s="10">
        <v>10504.92</v>
      </c>
      <c r="D106" s="10">
        <v>12015.28</v>
      </c>
      <c r="E106" s="10">
        <v>11556.52</v>
      </c>
      <c r="F106" s="10">
        <v>11765.03</v>
      </c>
      <c r="G106" s="10">
        <v>10034.86</v>
      </c>
      <c r="H106" s="10">
        <v>10521.32</v>
      </c>
      <c r="I106" s="10">
        <v>9039.2199999999993</v>
      </c>
      <c r="J106" s="10">
        <v>8445.81</v>
      </c>
      <c r="K106" s="10">
        <v>10590.04</v>
      </c>
    </row>
    <row r="107" spans="2:11" x14ac:dyDescent="0.3">
      <c r="B107" s="32">
        <v>43922</v>
      </c>
      <c r="C107" s="10">
        <v>11450.65</v>
      </c>
      <c r="D107" s="10">
        <v>13172.72</v>
      </c>
      <c r="E107" s="10">
        <v>12047.39</v>
      </c>
      <c r="F107" s="10">
        <v>12044.99</v>
      </c>
      <c r="G107" s="10">
        <v>10763.44</v>
      </c>
      <c r="H107" s="10">
        <v>10894.04</v>
      </c>
      <c r="I107" s="10">
        <v>9479.57</v>
      </c>
      <c r="J107" s="10">
        <v>9037.61</v>
      </c>
      <c r="K107" s="10">
        <v>11435</v>
      </c>
    </row>
    <row r="108" spans="2:11" x14ac:dyDescent="0.3">
      <c r="B108" s="32">
        <v>43952</v>
      </c>
      <c r="C108" s="10">
        <v>12303.95</v>
      </c>
      <c r="D108" s="10">
        <v>13120.27</v>
      </c>
      <c r="E108" s="10">
        <v>12973.16</v>
      </c>
      <c r="F108" s="10">
        <v>13780.24</v>
      </c>
      <c r="G108" s="10">
        <v>10849.85</v>
      </c>
      <c r="H108" s="10">
        <v>11700.33</v>
      </c>
      <c r="I108" s="10">
        <v>10635.19</v>
      </c>
      <c r="J108" s="10">
        <v>9879.76</v>
      </c>
      <c r="K108" s="10">
        <v>11928.53</v>
      </c>
    </row>
    <row r="109" spans="2:11" x14ac:dyDescent="0.3">
      <c r="B109" s="32">
        <v>43983</v>
      </c>
      <c r="C109" s="10">
        <v>12661.66</v>
      </c>
      <c r="D109" s="10">
        <v>11359.57</v>
      </c>
      <c r="E109" s="10">
        <v>13025.49</v>
      </c>
      <c r="F109" s="10">
        <v>11601.84</v>
      </c>
      <c r="G109" s="10">
        <v>10749.25</v>
      </c>
      <c r="H109" s="10">
        <v>12604.26</v>
      </c>
      <c r="I109" s="10">
        <v>11535.44</v>
      </c>
      <c r="J109" s="10">
        <v>9182.02</v>
      </c>
      <c r="K109" s="10">
        <v>12289.67</v>
      </c>
    </row>
    <row r="110" spans="2:11" x14ac:dyDescent="0.3">
      <c r="B110" s="32">
        <v>44013</v>
      </c>
      <c r="C110" s="10">
        <v>12160.62</v>
      </c>
      <c r="D110" s="10">
        <v>12156.33</v>
      </c>
      <c r="E110" s="10">
        <v>10928.08</v>
      </c>
      <c r="F110" s="10">
        <v>11525.37</v>
      </c>
      <c r="G110" s="10">
        <v>10669.49</v>
      </c>
      <c r="H110" s="10">
        <v>12501.71</v>
      </c>
      <c r="I110" s="10">
        <v>11088.95</v>
      </c>
      <c r="J110" s="10">
        <v>8923.9599999999991</v>
      </c>
      <c r="K110" s="10">
        <v>11700.5</v>
      </c>
    </row>
    <row r="111" spans="2:11" x14ac:dyDescent="0.3">
      <c r="B111" s="32">
        <v>44044</v>
      </c>
      <c r="C111" s="10">
        <v>10895.28</v>
      </c>
      <c r="D111" s="10">
        <v>12740.1</v>
      </c>
      <c r="E111" s="10">
        <v>11096.3</v>
      </c>
      <c r="F111" s="10">
        <v>11250.82</v>
      </c>
      <c r="G111" s="10">
        <v>10206.42</v>
      </c>
      <c r="H111" s="10">
        <v>12614.33</v>
      </c>
      <c r="I111" s="10">
        <v>11707.63</v>
      </c>
      <c r="J111" s="10">
        <v>9650.34</v>
      </c>
      <c r="K111" s="10">
        <v>10867.24</v>
      </c>
    </row>
    <row r="112" spans="2:11" x14ac:dyDescent="0.3">
      <c r="B112" s="32">
        <v>44075</v>
      </c>
      <c r="C112" s="10">
        <v>10976.64</v>
      </c>
      <c r="D112" s="10">
        <v>12573.91</v>
      </c>
      <c r="E112" s="10">
        <v>11557.82</v>
      </c>
      <c r="F112" s="10">
        <v>11037.37</v>
      </c>
      <c r="G112" s="10">
        <v>10261.780000000001</v>
      </c>
      <c r="H112" s="10">
        <v>10482.43</v>
      </c>
      <c r="I112" s="10">
        <v>10728.54</v>
      </c>
      <c r="J112" s="10">
        <v>9264.64</v>
      </c>
      <c r="K112" s="10">
        <v>10858.57</v>
      </c>
    </row>
    <row r="113" spans="2:11" x14ac:dyDescent="0.3">
      <c r="B113" s="32">
        <v>44105</v>
      </c>
      <c r="C113" s="10">
        <v>11985.66</v>
      </c>
      <c r="D113" s="10">
        <v>14123.85</v>
      </c>
      <c r="E113" s="10">
        <v>13758.5</v>
      </c>
      <c r="F113" s="10">
        <v>11608.38</v>
      </c>
      <c r="G113" s="10">
        <v>10104.57</v>
      </c>
      <c r="H113" s="10">
        <v>11785.37</v>
      </c>
      <c r="I113" s="10">
        <v>10417.24</v>
      </c>
      <c r="J113" s="10">
        <v>9348.5</v>
      </c>
      <c r="K113" s="10">
        <v>11574.56</v>
      </c>
    </row>
    <row r="114" spans="2:11" x14ac:dyDescent="0.3">
      <c r="B114" s="32">
        <v>44136</v>
      </c>
      <c r="C114" s="10">
        <v>12721.75</v>
      </c>
      <c r="D114" s="10">
        <v>14829.64</v>
      </c>
      <c r="E114" s="10">
        <v>15690.96</v>
      </c>
      <c r="F114" s="10">
        <v>14008.43</v>
      </c>
      <c r="G114" s="10">
        <v>11929.56</v>
      </c>
      <c r="H114" s="10">
        <v>11913.97</v>
      </c>
      <c r="I114" s="10">
        <v>10870.77</v>
      </c>
      <c r="J114" s="10">
        <v>9935.24</v>
      </c>
      <c r="K114" s="10">
        <v>12881.86</v>
      </c>
    </row>
    <row r="115" spans="2:11" x14ac:dyDescent="0.3">
      <c r="B115" s="32">
        <v>44166</v>
      </c>
      <c r="C115" s="10">
        <v>13699.28</v>
      </c>
      <c r="D115" s="10">
        <v>15470.61</v>
      </c>
      <c r="E115" s="10">
        <v>16233.32</v>
      </c>
      <c r="F115" s="10">
        <v>11441.24</v>
      </c>
      <c r="G115" s="10">
        <v>12237.77</v>
      </c>
      <c r="H115" s="10">
        <v>13009.35</v>
      </c>
      <c r="I115" s="10">
        <v>11298.36</v>
      </c>
      <c r="J115" s="10">
        <v>10454.32</v>
      </c>
      <c r="K115" s="10">
        <v>13704.7</v>
      </c>
    </row>
    <row r="116" spans="2:11" x14ac:dyDescent="0.3">
      <c r="B116" s="32">
        <v>44197</v>
      </c>
      <c r="C116" s="10">
        <v>13762.83</v>
      </c>
      <c r="D116" s="10">
        <v>15638.66</v>
      </c>
      <c r="E116" s="10">
        <v>16831.169999999998</v>
      </c>
      <c r="F116" s="10">
        <v>11587.65</v>
      </c>
      <c r="G116" s="10">
        <v>11209.41</v>
      </c>
      <c r="H116" s="10">
        <v>13750.34</v>
      </c>
      <c r="I116" s="10">
        <v>11762.77</v>
      </c>
      <c r="J116" s="10">
        <v>9290.81</v>
      </c>
      <c r="K116" s="10">
        <v>13609.36</v>
      </c>
    </row>
    <row r="117" spans="2:11" x14ac:dyDescent="0.3">
      <c r="B117" s="32">
        <v>44228</v>
      </c>
      <c r="C117" s="10">
        <v>13715.01</v>
      </c>
      <c r="D117" s="10">
        <v>15323.01</v>
      </c>
      <c r="E117" s="10">
        <v>15376.38</v>
      </c>
      <c r="F117" s="10">
        <v>15421.02</v>
      </c>
      <c r="G117" s="10">
        <v>12821.53</v>
      </c>
      <c r="H117" s="10">
        <v>14047.81</v>
      </c>
      <c r="I117" s="10">
        <v>11345.26</v>
      </c>
      <c r="J117" s="10">
        <v>10013.629999999999</v>
      </c>
      <c r="K117" s="10">
        <v>13914.16</v>
      </c>
    </row>
    <row r="118" spans="2:11" x14ac:dyDescent="0.3">
      <c r="B118" s="32">
        <v>44256</v>
      </c>
      <c r="C118" s="10">
        <v>13335.5</v>
      </c>
      <c r="D118" s="10">
        <v>16139.49</v>
      </c>
      <c r="E118" s="10">
        <v>15046.58</v>
      </c>
      <c r="F118" s="10">
        <v>13098.84</v>
      </c>
      <c r="G118" s="10">
        <v>12260.13</v>
      </c>
      <c r="H118" s="10">
        <v>14121.94</v>
      </c>
      <c r="I118" s="10">
        <v>11644.72</v>
      </c>
      <c r="J118" s="10">
        <v>10540.38</v>
      </c>
      <c r="K118" s="10">
        <v>13279.24</v>
      </c>
    </row>
    <row r="119" spans="2:11" x14ac:dyDescent="0.3">
      <c r="B119" s="32">
        <v>44287</v>
      </c>
      <c r="C119" s="10">
        <v>12706.06</v>
      </c>
      <c r="D119" s="10">
        <v>14728.74</v>
      </c>
      <c r="E119" s="10">
        <v>14665.32</v>
      </c>
      <c r="F119" s="10">
        <v>14345.53</v>
      </c>
      <c r="G119" s="10">
        <v>11937.77</v>
      </c>
      <c r="H119" s="10">
        <v>14272.64</v>
      </c>
      <c r="I119" s="10">
        <v>12162.5</v>
      </c>
      <c r="J119" s="10">
        <v>10812.73</v>
      </c>
      <c r="K119" s="10">
        <v>12870.77</v>
      </c>
    </row>
    <row r="120" spans="2:11" x14ac:dyDescent="0.3">
      <c r="B120" s="32">
        <v>44317</v>
      </c>
      <c r="C120" s="10">
        <v>13224.48</v>
      </c>
      <c r="D120" s="10">
        <v>14188.18</v>
      </c>
      <c r="E120" s="10">
        <v>13439.27</v>
      </c>
      <c r="F120" s="10">
        <v>13934.53</v>
      </c>
      <c r="G120" s="10">
        <v>11951.73</v>
      </c>
      <c r="H120" s="10">
        <v>14060.16</v>
      </c>
      <c r="I120" s="10">
        <v>11732.32</v>
      </c>
      <c r="J120" s="10">
        <v>10976.73</v>
      </c>
      <c r="K120" s="10">
        <v>12754.4</v>
      </c>
    </row>
    <row r="121" spans="2:11" x14ac:dyDescent="0.3">
      <c r="B121" s="32">
        <v>44348</v>
      </c>
      <c r="C121" s="10">
        <v>13527.29</v>
      </c>
      <c r="D121" s="10">
        <v>14969.72</v>
      </c>
      <c r="E121" s="10">
        <v>13741.78</v>
      </c>
      <c r="F121" s="10">
        <v>11060.13</v>
      </c>
      <c r="G121" s="10">
        <v>12340.66</v>
      </c>
      <c r="H121" s="10">
        <v>14212.12</v>
      </c>
      <c r="I121" s="10">
        <v>12111.73</v>
      </c>
      <c r="J121" s="10">
        <v>10479.43</v>
      </c>
      <c r="K121" s="10">
        <v>13075.07</v>
      </c>
    </row>
    <row r="122" spans="2:11" x14ac:dyDescent="0.3">
      <c r="B122" s="32">
        <v>44378</v>
      </c>
      <c r="C122" s="10">
        <v>13111.49</v>
      </c>
      <c r="D122" s="10">
        <v>14895.02</v>
      </c>
      <c r="E122" s="10">
        <v>13816.21</v>
      </c>
      <c r="F122" s="10">
        <v>12048.08</v>
      </c>
      <c r="G122" s="10">
        <v>12490.56</v>
      </c>
      <c r="H122" s="10">
        <v>14388.88</v>
      </c>
      <c r="I122" s="10">
        <v>12340.51</v>
      </c>
      <c r="J122" s="10">
        <v>10471.24</v>
      </c>
      <c r="K122" s="10">
        <v>12994.57</v>
      </c>
    </row>
    <row r="123" spans="2:11" s="12" customFormat="1" x14ac:dyDescent="0.3">
      <c r="B123" s="32">
        <v>44409</v>
      </c>
      <c r="C123" s="10">
        <v>11838.14</v>
      </c>
      <c r="D123" s="10">
        <v>13025.19</v>
      </c>
      <c r="E123" s="10">
        <v>12323.85</v>
      </c>
      <c r="F123" s="10">
        <v>11987.02</v>
      </c>
      <c r="G123" s="10">
        <v>11851.41</v>
      </c>
      <c r="H123" s="10">
        <v>13310.79</v>
      </c>
      <c r="I123" s="10">
        <v>11748.43</v>
      </c>
      <c r="J123" s="10">
        <v>11082.75</v>
      </c>
      <c r="K123" s="10">
        <v>11964.34</v>
      </c>
    </row>
    <row r="124" spans="2:11" x14ac:dyDescent="0.3">
      <c r="B124" s="32">
        <v>44440</v>
      </c>
      <c r="C124" s="10">
        <v>12820.12</v>
      </c>
      <c r="D124" s="10">
        <v>13494.59</v>
      </c>
      <c r="E124" s="10">
        <v>14119.86</v>
      </c>
      <c r="F124" s="10">
        <v>12847.42</v>
      </c>
      <c r="G124" s="10">
        <v>13071.78</v>
      </c>
      <c r="H124" s="10">
        <v>14903.73</v>
      </c>
      <c r="I124" s="10">
        <v>12628.55</v>
      </c>
      <c r="J124" s="10">
        <v>11954.02</v>
      </c>
      <c r="K124" s="10">
        <v>13080.08</v>
      </c>
    </row>
    <row r="125" spans="2:11" x14ac:dyDescent="0.3">
      <c r="B125" s="32">
        <v>44470</v>
      </c>
      <c r="C125" s="10">
        <v>13480.8</v>
      </c>
      <c r="D125" s="10">
        <v>15243.49</v>
      </c>
      <c r="E125" s="10">
        <v>15049.51</v>
      </c>
      <c r="F125" s="10">
        <v>11758.34</v>
      </c>
      <c r="G125" s="10">
        <v>13981.09</v>
      </c>
      <c r="H125" s="10">
        <v>14803.01</v>
      </c>
      <c r="I125" s="10">
        <v>11437.2</v>
      </c>
      <c r="J125" s="10">
        <v>11221.41</v>
      </c>
      <c r="K125" s="10">
        <v>13575.44</v>
      </c>
    </row>
    <row r="126" spans="2:11" x14ac:dyDescent="0.3">
      <c r="B126" s="32">
        <v>44501</v>
      </c>
      <c r="C126" s="10">
        <v>14460.42</v>
      </c>
      <c r="D126" s="10">
        <v>15349.07</v>
      </c>
      <c r="E126" s="10">
        <v>14735.82</v>
      </c>
      <c r="F126" s="10">
        <v>12218.07</v>
      </c>
      <c r="G126" s="10">
        <v>14904.6</v>
      </c>
      <c r="H126" s="10">
        <v>16082.15</v>
      </c>
      <c r="I126" s="10">
        <v>12162.16</v>
      </c>
      <c r="J126" s="10">
        <v>12960.63</v>
      </c>
      <c r="K126" s="10">
        <v>14334.33</v>
      </c>
    </row>
    <row r="127" spans="2:11" x14ac:dyDescent="0.3">
      <c r="B127" s="32">
        <v>44531</v>
      </c>
      <c r="C127" s="10">
        <v>14041.85</v>
      </c>
      <c r="D127" s="10">
        <v>16298.08</v>
      </c>
      <c r="E127" s="10">
        <v>14544.09</v>
      </c>
      <c r="F127" s="10">
        <v>13815.85</v>
      </c>
      <c r="G127" s="10">
        <v>14750.43</v>
      </c>
      <c r="H127" s="10">
        <v>17057.82</v>
      </c>
      <c r="I127" s="10">
        <v>13121.25</v>
      </c>
      <c r="J127" s="10">
        <v>13685.88</v>
      </c>
      <c r="K127" s="10">
        <v>14311.63</v>
      </c>
    </row>
    <row r="128" spans="2:11" x14ac:dyDescent="0.3">
      <c r="B128" s="32">
        <v>44562</v>
      </c>
      <c r="C128" s="10">
        <v>13983.38</v>
      </c>
      <c r="D128" s="10">
        <v>16394.240000000002</v>
      </c>
      <c r="E128" s="10">
        <v>15598.58</v>
      </c>
      <c r="F128" s="10">
        <v>12171.03</v>
      </c>
      <c r="G128" s="10">
        <v>15912.02</v>
      </c>
      <c r="H128" s="10">
        <v>16740.669999999998</v>
      </c>
      <c r="I128" s="10">
        <v>13558.59</v>
      </c>
      <c r="J128" s="10">
        <v>12544.17</v>
      </c>
      <c r="K128" s="10">
        <v>14443.57</v>
      </c>
    </row>
    <row r="129" spans="2:11" x14ac:dyDescent="0.3">
      <c r="B129" s="32">
        <v>44593</v>
      </c>
      <c r="C129" s="10">
        <v>15090.71</v>
      </c>
      <c r="D129" s="10">
        <v>15145.3</v>
      </c>
      <c r="E129" s="10">
        <v>14757.47</v>
      </c>
      <c r="F129" s="10">
        <v>14907.76</v>
      </c>
      <c r="G129" s="10">
        <v>15709.52</v>
      </c>
      <c r="H129" s="10">
        <v>17720.73</v>
      </c>
      <c r="I129" s="10">
        <v>14676.24</v>
      </c>
      <c r="J129" s="10">
        <v>11953.45</v>
      </c>
      <c r="K129" s="10">
        <v>15114.3</v>
      </c>
    </row>
    <row r="130" spans="2:11" x14ac:dyDescent="0.3">
      <c r="B130" s="32">
        <v>44621</v>
      </c>
      <c r="C130" s="10">
        <v>14997.26</v>
      </c>
      <c r="D130" s="10">
        <v>15105.44</v>
      </c>
      <c r="E130" s="10">
        <v>15051.64</v>
      </c>
      <c r="F130" s="10">
        <v>14844.85</v>
      </c>
      <c r="G130" s="10">
        <v>15090.42</v>
      </c>
      <c r="H130" s="10">
        <v>16882.66</v>
      </c>
      <c r="I130" s="10">
        <v>13894.75</v>
      </c>
      <c r="J130" s="10">
        <v>13223.82</v>
      </c>
      <c r="K130" s="10">
        <v>14949.4</v>
      </c>
    </row>
    <row r="131" spans="2:11" x14ac:dyDescent="0.3">
      <c r="B131" s="32">
        <v>44652</v>
      </c>
      <c r="C131" s="10">
        <v>15001.02</v>
      </c>
      <c r="D131" s="10">
        <v>15975.98</v>
      </c>
      <c r="E131" s="10">
        <v>16866.8</v>
      </c>
      <c r="F131" s="10">
        <v>15492.56</v>
      </c>
      <c r="G131" s="10">
        <v>15156.72</v>
      </c>
      <c r="H131" s="10">
        <v>15950.65</v>
      </c>
      <c r="I131" s="10">
        <v>14503.75</v>
      </c>
      <c r="J131" s="10">
        <v>13773.16</v>
      </c>
      <c r="K131" s="10">
        <v>15319.3</v>
      </c>
    </row>
    <row r="132" spans="2:11" x14ac:dyDescent="0.3">
      <c r="B132" s="32">
        <v>44682</v>
      </c>
      <c r="C132" s="10">
        <v>15072.04</v>
      </c>
      <c r="D132" s="10">
        <v>16167.13</v>
      </c>
      <c r="E132" s="10">
        <v>15771.71</v>
      </c>
      <c r="F132" s="10">
        <v>17489.02</v>
      </c>
      <c r="G132" s="10">
        <v>16016.17</v>
      </c>
      <c r="H132" s="10">
        <v>16526.13</v>
      </c>
      <c r="I132" s="10">
        <v>15412.49</v>
      </c>
      <c r="J132" s="10">
        <v>14645.22</v>
      </c>
      <c r="K132" s="10">
        <v>15666.08</v>
      </c>
    </row>
    <row r="133" spans="2:11" x14ac:dyDescent="0.3">
      <c r="B133" s="32">
        <v>44713</v>
      </c>
      <c r="C133" s="10">
        <v>15361.36</v>
      </c>
      <c r="D133" s="10">
        <v>15872.24</v>
      </c>
      <c r="E133" s="10">
        <v>14910.9</v>
      </c>
      <c r="F133" s="10">
        <v>13719.82</v>
      </c>
      <c r="G133" s="10">
        <v>15806.75</v>
      </c>
      <c r="H133" s="10">
        <v>17559.43</v>
      </c>
      <c r="I133" s="10">
        <v>15731.56</v>
      </c>
      <c r="J133" s="10">
        <v>14359.63</v>
      </c>
      <c r="K133" s="10">
        <v>15312.31</v>
      </c>
    </row>
    <row r="134" spans="2:11" s="12" customFormat="1" x14ac:dyDescent="0.3">
      <c r="B134" s="32">
        <v>44743</v>
      </c>
      <c r="C134" s="10">
        <v>14133.22</v>
      </c>
      <c r="D134" s="10">
        <v>16682.419999999998</v>
      </c>
      <c r="E134" s="10">
        <v>13654.76</v>
      </c>
      <c r="F134" s="10">
        <v>12897.78</v>
      </c>
      <c r="G134" s="10">
        <v>15053.72</v>
      </c>
      <c r="H134" s="10">
        <v>15234.1</v>
      </c>
      <c r="I134" s="10">
        <v>14619.32</v>
      </c>
      <c r="J134" s="10">
        <v>13982.51</v>
      </c>
      <c r="K134" s="10">
        <v>14337.29</v>
      </c>
    </row>
    <row r="135" spans="2:11" x14ac:dyDescent="0.3">
      <c r="B135" s="32">
        <v>44774</v>
      </c>
      <c r="C135" s="10">
        <v>12240.27</v>
      </c>
      <c r="D135" s="10">
        <v>16021.19</v>
      </c>
      <c r="E135" s="10">
        <v>10727.82</v>
      </c>
      <c r="F135" s="10">
        <v>12050.82</v>
      </c>
      <c r="G135" s="10">
        <v>11771.82</v>
      </c>
      <c r="H135" s="10">
        <v>14974.6</v>
      </c>
      <c r="I135" s="10">
        <v>14612.42</v>
      </c>
      <c r="J135" s="10">
        <v>13291.16</v>
      </c>
      <c r="K135" s="10">
        <v>11973.66</v>
      </c>
    </row>
    <row r="136" spans="2:11" x14ac:dyDescent="0.3">
      <c r="B136" s="32">
        <v>44805</v>
      </c>
      <c r="C136" s="10">
        <v>10258.620000000001</v>
      </c>
      <c r="D136" s="10">
        <v>9894.8799999999992</v>
      </c>
      <c r="E136" s="10">
        <v>10904.07</v>
      </c>
      <c r="F136" s="10">
        <v>10197.85</v>
      </c>
      <c r="G136" s="10">
        <v>10313.200000000001</v>
      </c>
      <c r="H136" s="10">
        <v>12122.75</v>
      </c>
      <c r="I136" s="10">
        <v>12882.54</v>
      </c>
      <c r="J136" s="10">
        <v>10384.530000000001</v>
      </c>
      <c r="K136" s="10">
        <v>10372.99</v>
      </c>
    </row>
    <row r="137" spans="2:11" s="12" customFormat="1" x14ac:dyDescent="0.3">
      <c r="B137" s="32">
        <v>44835</v>
      </c>
      <c r="C137" s="10">
        <v>9050.91</v>
      </c>
      <c r="D137" s="10">
        <v>10834.83</v>
      </c>
      <c r="E137" s="10">
        <v>10227.91</v>
      </c>
      <c r="F137" s="10">
        <v>11375.03</v>
      </c>
      <c r="G137" s="10">
        <v>9303.98</v>
      </c>
      <c r="H137" s="10">
        <v>9364.2000000000007</v>
      </c>
      <c r="I137" s="10">
        <v>9432.2800000000007</v>
      </c>
      <c r="J137" s="10">
        <v>16204.72</v>
      </c>
      <c r="K137" s="10">
        <v>9300.4599999999991</v>
      </c>
    </row>
    <row r="138" spans="2:11" x14ac:dyDescent="0.3">
      <c r="B138" s="32">
        <v>44866</v>
      </c>
      <c r="C138" s="10">
        <v>9234.34</v>
      </c>
      <c r="D138" s="10">
        <v>11057.29</v>
      </c>
      <c r="E138" s="10">
        <v>10872.93</v>
      </c>
      <c r="F138" s="10">
        <v>11329.05</v>
      </c>
      <c r="G138" s="10">
        <v>8740.33</v>
      </c>
      <c r="H138" s="10">
        <v>9531.9500000000007</v>
      </c>
      <c r="I138" s="10">
        <v>10395.11</v>
      </c>
      <c r="J138" s="10">
        <v>14657.52</v>
      </c>
      <c r="K138" s="10">
        <v>9361.31</v>
      </c>
    </row>
    <row r="139" spans="2:11" x14ac:dyDescent="0.3">
      <c r="B139" s="32">
        <v>44896</v>
      </c>
      <c r="C139" s="10">
        <v>8604.23</v>
      </c>
      <c r="D139" s="10">
        <v>11506</v>
      </c>
      <c r="E139" s="10">
        <v>11211.16</v>
      </c>
      <c r="F139" s="10">
        <v>10620.37</v>
      </c>
      <c r="G139" s="10">
        <v>8147.72</v>
      </c>
      <c r="H139" s="10">
        <v>10071.99</v>
      </c>
      <c r="I139" s="10">
        <v>10885.32</v>
      </c>
      <c r="J139" s="10">
        <v>15196.65</v>
      </c>
      <c r="K139" s="10">
        <v>8921.2900000000009</v>
      </c>
    </row>
    <row r="140" spans="2:11" x14ac:dyDescent="0.3">
      <c r="B140" s="32">
        <v>44927</v>
      </c>
      <c r="C140" s="10">
        <v>9498.74</v>
      </c>
      <c r="D140" s="10">
        <v>11682.92</v>
      </c>
      <c r="E140" s="10">
        <v>10475.1</v>
      </c>
      <c r="F140" s="10">
        <v>11030.7</v>
      </c>
      <c r="G140" s="10">
        <v>8978.5400000000009</v>
      </c>
      <c r="H140" s="10">
        <v>9534.34</v>
      </c>
      <c r="I140" s="10">
        <v>9848.75</v>
      </c>
      <c r="J140" s="10">
        <v>10386.93</v>
      </c>
      <c r="K140" s="10">
        <v>9612.17</v>
      </c>
    </row>
    <row r="141" spans="2:11" x14ac:dyDescent="0.3">
      <c r="B141" s="32">
        <v>44958</v>
      </c>
      <c r="C141" s="10">
        <v>9698.2199999999993</v>
      </c>
      <c r="D141" s="10">
        <v>11586.73</v>
      </c>
      <c r="E141" s="10">
        <v>10517.13</v>
      </c>
      <c r="F141" s="10">
        <v>10684.62</v>
      </c>
      <c r="G141" s="10">
        <v>9295.23</v>
      </c>
      <c r="H141" s="10">
        <v>9238.66</v>
      </c>
      <c r="I141" s="10">
        <v>11610.67</v>
      </c>
      <c r="J141" s="10">
        <v>13438.82</v>
      </c>
      <c r="K141" s="10">
        <v>10011.36</v>
      </c>
    </row>
    <row r="142" spans="2:11" x14ac:dyDescent="0.3">
      <c r="B142" s="32">
        <v>44986</v>
      </c>
      <c r="C142" s="10">
        <v>9421.8700000000008</v>
      </c>
      <c r="D142" s="10">
        <v>12370.24</v>
      </c>
      <c r="E142" s="10">
        <v>10928.88</v>
      </c>
      <c r="F142" s="10">
        <v>11093.93</v>
      </c>
      <c r="G142" s="10">
        <v>8925.1299999999992</v>
      </c>
      <c r="H142" s="10">
        <v>9990.07</v>
      </c>
      <c r="I142" s="10">
        <v>8799.14</v>
      </c>
      <c r="J142" s="10">
        <v>9336.85</v>
      </c>
      <c r="K142" s="10">
        <v>9702.44</v>
      </c>
    </row>
    <row r="143" spans="2:11" x14ac:dyDescent="0.3">
      <c r="B143" s="32">
        <v>45017</v>
      </c>
      <c r="C143" s="10">
        <v>9156.49</v>
      </c>
      <c r="D143" s="10">
        <v>12675.91</v>
      </c>
      <c r="E143" s="10">
        <v>11063.48</v>
      </c>
      <c r="F143" s="10">
        <v>10782.11</v>
      </c>
      <c r="G143" s="10">
        <v>8956.64</v>
      </c>
      <c r="H143" s="10">
        <v>9772.6299999999992</v>
      </c>
      <c r="I143" s="10">
        <v>9074.18</v>
      </c>
      <c r="J143" s="10">
        <v>9911.86</v>
      </c>
      <c r="K143" s="10">
        <v>9566.09</v>
      </c>
    </row>
    <row r="144" spans="2:11" x14ac:dyDescent="0.3">
      <c r="B144" s="32">
        <v>45047</v>
      </c>
      <c r="C144" s="10">
        <v>9053.01</v>
      </c>
      <c r="D144" s="10">
        <v>12471.5</v>
      </c>
      <c r="E144" s="10">
        <v>10351.91</v>
      </c>
      <c r="F144" s="10">
        <v>10302.67</v>
      </c>
      <c r="G144" s="10">
        <v>8218.9</v>
      </c>
      <c r="H144" s="10">
        <v>9264.58</v>
      </c>
      <c r="I144" s="10">
        <v>9068.1</v>
      </c>
      <c r="J144" s="10">
        <v>10140.49</v>
      </c>
      <c r="K144" s="10">
        <v>9217.3700000000008</v>
      </c>
    </row>
    <row r="145" spans="2:11" x14ac:dyDescent="0.3">
      <c r="B145" s="32">
        <v>45078</v>
      </c>
      <c r="C145" s="10">
        <v>9097.35</v>
      </c>
      <c r="D145" s="10">
        <v>11237.54</v>
      </c>
      <c r="E145" s="10">
        <v>10590.69</v>
      </c>
      <c r="F145" s="10">
        <v>9801.49</v>
      </c>
      <c r="G145" s="10">
        <v>8697.42</v>
      </c>
      <c r="H145" s="10">
        <v>9722.31</v>
      </c>
      <c r="I145" s="10">
        <v>8839.93</v>
      </c>
      <c r="J145" s="10">
        <v>10031.73</v>
      </c>
      <c r="K145" s="10">
        <v>9338.64</v>
      </c>
    </row>
    <row r="146" spans="2:11" x14ac:dyDescent="0.3">
      <c r="B146" s="32">
        <v>45108</v>
      </c>
      <c r="C146" s="10">
        <v>8551.11</v>
      </c>
      <c r="D146" s="10">
        <v>12483.98</v>
      </c>
      <c r="E146" s="10">
        <v>10750.27</v>
      </c>
      <c r="F146" s="10">
        <v>10732.46</v>
      </c>
      <c r="G146" s="10">
        <v>7754.46</v>
      </c>
      <c r="H146" s="10">
        <v>9395.1299999999992</v>
      </c>
      <c r="I146" s="10">
        <v>8762.2999999999993</v>
      </c>
      <c r="J146" s="10">
        <v>10531.99</v>
      </c>
      <c r="K146" s="10">
        <v>8831.41</v>
      </c>
    </row>
    <row r="147" spans="2:11" x14ac:dyDescent="0.3">
      <c r="B147" s="32">
        <v>45139</v>
      </c>
      <c r="C147" s="10">
        <v>8906.39</v>
      </c>
      <c r="D147" s="10">
        <v>12365.01</v>
      </c>
      <c r="E147" s="10">
        <v>10797.59</v>
      </c>
      <c r="F147" s="10">
        <v>11892.94</v>
      </c>
      <c r="G147" s="10">
        <v>8203.89</v>
      </c>
      <c r="H147" s="10">
        <v>9871.23</v>
      </c>
      <c r="I147" s="10">
        <v>9849.64</v>
      </c>
      <c r="J147" s="10">
        <v>10203.59</v>
      </c>
      <c r="K147" s="10">
        <v>9233.08</v>
      </c>
    </row>
    <row r="148" spans="2:11" x14ac:dyDescent="0.3">
      <c r="B148" s="32">
        <v>45170</v>
      </c>
      <c r="C148" s="10">
        <v>8674.39</v>
      </c>
      <c r="D148" s="10">
        <v>10766.4</v>
      </c>
      <c r="E148" s="10">
        <v>10827.09</v>
      </c>
      <c r="F148" s="10">
        <v>11719.63</v>
      </c>
      <c r="G148" s="10">
        <v>9890.41</v>
      </c>
      <c r="H148" s="10">
        <v>10123.93</v>
      </c>
      <c r="I148" s="10">
        <v>8290.3799999999992</v>
      </c>
      <c r="J148" s="10">
        <v>11548.43</v>
      </c>
      <c r="K148" s="10">
        <v>9354.16</v>
      </c>
    </row>
    <row r="149" spans="2:11" s="12" customFormat="1" x14ac:dyDescent="0.3">
      <c r="B149" s="32">
        <v>45200</v>
      </c>
      <c r="C149" s="10">
        <v>8747.06</v>
      </c>
      <c r="D149" s="10">
        <v>13820.5</v>
      </c>
      <c r="E149" s="10">
        <v>10470.42</v>
      </c>
      <c r="F149" s="10">
        <v>10516.5</v>
      </c>
      <c r="G149" s="10">
        <v>9251.5</v>
      </c>
      <c r="H149" s="10">
        <v>11172.31</v>
      </c>
      <c r="I149" s="10">
        <v>10273.530000000001</v>
      </c>
      <c r="J149" s="10">
        <v>10250.1</v>
      </c>
      <c r="K149" s="10">
        <v>9200.85</v>
      </c>
    </row>
    <row r="150" spans="2:11" s="12" customFormat="1" x14ac:dyDescent="0.3">
      <c r="B150" s="5">
        <v>45231</v>
      </c>
      <c r="C150" s="20">
        <v>8339.44</v>
      </c>
      <c r="D150" s="20" t="s">
        <v>22</v>
      </c>
      <c r="E150" s="20">
        <v>9875.9599999999991</v>
      </c>
      <c r="F150" s="20">
        <v>10230.370000000001</v>
      </c>
      <c r="G150" s="20">
        <v>8639.18</v>
      </c>
      <c r="H150" s="20">
        <v>9861.0400000000009</v>
      </c>
      <c r="I150" s="20">
        <v>11315</v>
      </c>
      <c r="J150" s="20">
        <v>13426.07</v>
      </c>
      <c r="K150" s="20">
        <v>8881</v>
      </c>
    </row>
    <row r="151" spans="2:11" x14ac:dyDescent="0.3">
      <c r="B151" s="83" t="s">
        <v>43</v>
      </c>
      <c r="C151" s="61">
        <f>C150/C149-100%</f>
        <v>-4.6600800726186775E-2</v>
      </c>
      <c r="D151" s="61" t="s">
        <v>22</v>
      </c>
      <c r="E151" s="61">
        <f t="shared" ref="E151:K151" si="0">E150/E149-100%</f>
        <v>-5.6775181893372051E-2</v>
      </c>
      <c r="F151" s="61">
        <f t="shared" si="0"/>
        <v>-2.7207721200018908E-2</v>
      </c>
      <c r="G151" s="61">
        <f t="shared" si="0"/>
        <v>-6.6186023888018086E-2</v>
      </c>
      <c r="H151" s="61">
        <f t="shared" si="0"/>
        <v>-0.11736784962107194</v>
      </c>
      <c r="I151" s="61">
        <f t="shared" si="0"/>
        <v>0.10137411386349182</v>
      </c>
      <c r="J151" s="61">
        <f t="shared" si="0"/>
        <v>0.30984770880284085</v>
      </c>
      <c r="K151" s="61">
        <f t="shared" si="0"/>
        <v>-3.4763092540363139E-2</v>
      </c>
    </row>
    <row r="152" spans="2:11" x14ac:dyDescent="0.3">
      <c r="B152" s="83" t="s">
        <v>44</v>
      </c>
      <c r="C152" s="61">
        <f>C150/C138-100%</f>
        <v>-9.6910011977033528E-2</v>
      </c>
      <c r="D152" s="61" t="s">
        <v>22</v>
      </c>
      <c r="E152" s="61">
        <f t="shared" ref="E152:K152" si="1">E150/E138-100%</f>
        <v>-9.1692855559633024E-2</v>
      </c>
      <c r="F152" s="61">
        <f t="shared" si="1"/>
        <v>-9.6979005300532606E-2</v>
      </c>
      <c r="G152" s="61">
        <f t="shared" si="1"/>
        <v>-1.1572789585747811E-2</v>
      </c>
      <c r="H152" s="61">
        <f t="shared" si="1"/>
        <v>3.452493980769944E-2</v>
      </c>
      <c r="I152" s="61">
        <f t="shared" si="1"/>
        <v>8.8492570064193643E-2</v>
      </c>
      <c r="J152" s="61">
        <f t="shared" si="1"/>
        <v>-8.4014894743449142E-2</v>
      </c>
      <c r="K152" s="61">
        <f t="shared" si="1"/>
        <v>-5.1307990014218041E-2</v>
      </c>
    </row>
  </sheetData>
  <hyperlinks>
    <hyperlink ref="D3" location="Содержание!A1" display="к содержанию &gt;&gt;"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K152"/>
  <sheetViews>
    <sheetView workbookViewId="0">
      <pane ySplit="7" topLeftCell="A138" activePane="bottomLeft" state="frozen"/>
      <selection activeCell="D122" sqref="D122"/>
      <selection pane="bottomLeft" activeCell="B5" sqref="B5"/>
    </sheetView>
  </sheetViews>
  <sheetFormatPr defaultRowHeight="14.4" x14ac:dyDescent="0.3"/>
  <cols>
    <col min="2" max="2" width="15" bestFit="1" customWidth="1"/>
    <col min="3" max="3" width="17.44140625" bestFit="1" customWidth="1"/>
    <col min="4" max="4" width="21.5546875" bestFit="1" customWidth="1"/>
    <col min="5" max="5" width="11.88671875" bestFit="1" customWidth="1"/>
    <col min="6" max="6" width="22.44140625" bestFit="1" customWidth="1"/>
    <col min="7" max="7" width="17.33203125" bestFit="1" customWidth="1"/>
    <col min="8" max="8" width="14.109375" bestFit="1" customWidth="1"/>
    <col min="9" max="9" width="14.44140625" bestFit="1" customWidth="1"/>
    <col min="10" max="10" width="21.5546875" bestFit="1" customWidth="1"/>
    <col min="11" max="11" width="17.44140625" bestFit="1" customWidth="1"/>
  </cols>
  <sheetData>
    <row r="3" spans="2:11" x14ac:dyDescent="0.3">
      <c r="D3" s="24" t="s">
        <v>64</v>
      </c>
    </row>
    <row r="5" spans="2:11" ht="15.6" x14ac:dyDescent="0.3">
      <c r="B5" s="146" t="s">
        <v>599</v>
      </c>
    </row>
    <row r="7" spans="2:11" ht="30" customHeight="1" x14ac:dyDescent="0.3">
      <c r="B7" s="5" t="s">
        <v>21</v>
      </c>
      <c r="C7" s="6" t="s">
        <v>30</v>
      </c>
      <c r="D7" s="6" t="s">
        <v>31</v>
      </c>
      <c r="E7" s="6" t="s">
        <v>32</v>
      </c>
      <c r="F7" s="6" t="s">
        <v>33</v>
      </c>
      <c r="G7" s="6" t="s">
        <v>34</v>
      </c>
      <c r="H7" s="6" t="s">
        <v>35</v>
      </c>
      <c r="I7" s="6" t="s">
        <v>36</v>
      </c>
      <c r="J7" s="6" t="s">
        <v>37</v>
      </c>
      <c r="K7" s="6" t="s">
        <v>38</v>
      </c>
    </row>
    <row r="8" spans="2:11" x14ac:dyDescent="0.3">
      <c r="B8" s="32">
        <v>40909</v>
      </c>
      <c r="C8" s="10">
        <v>4731.59</v>
      </c>
      <c r="D8" s="10">
        <v>7469.99</v>
      </c>
      <c r="E8" s="10">
        <v>5653.12</v>
      </c>
      <c r="F8" s="10">
        <v>5189.08</v>
      </c>
      <c r="G8" s="10">
        <v>4406.8599999999997</v>
      </c>
      <c r="H8" s="10">
        <v>3718.37</v>
      </c>
      <c r="I8" s="10">
        <v>4102.92</v>
      </c>
      <c r="J8" s="10">
        <v>6357.07</v>
      </c>
      <c r="K8" s="10">
        <v>4740.87</v>
      </c>
    </row>
    <row r="9" spans="2:11" x14ac:dyDescent="0.3">
      <c r="B9" s="32">
        <v>40940</v>
      </c>
      <c r="C9" s="10">
        <v>5036.43</v>
      </c>
      <c r="D9" s="10">
        <v>7824.12</v>
      </c>
      <c r="E9" s="10">
        <v>5871.14</v>
      </c>
      <c r="F9" s="10">
        <v>5921.28</v>
      </c>
      <c r="G9" s="10">
        <v>4606.97</v>
      </c>
      <c r="H9" s="10">
        <v>3979.45</v>
      </c>
      <c r="I9" s="10">
        <v>4174.95</v>
      </c>
      <c r="J9" s="10">
        <v>5274.93</v>
      </c>
      <c r="K9" s="10">
        <v>4965.57</v>
      </c>
    </row>
    <row r="10" spans="2:11" x14ac:dyDescent="0.3">
      <c r="B10" s="32">
        <v>40969</v>
      </c>
      <c r="C10" s="10">
        <v>5275.71</v>
      </c>
      <c r="D10" s="10">
        <v>7284.26</v>
      </c>
      <c r="E10" s="10">
        <v>5895.57</v>
      </c>
      <c r="F10" s="10">
        <v>6179.72</v>
      </c>
      <c r="G10" s="10">
        <v>4527.92</v>
      </c>
      <c r="H10" s="10">
        <v>3926.45</v>
      </c>
      <c r="I10" s="10">
        <v>4316.01</v>
      </c>
      <c r="J10" s="10">
        <v>7727.65</v>
      </c>
      <c r="K10" s="10">
        <v>5024.53</v>
      </c>
    </row>
    <row r="11" spans="2:11" x14ac:dyDescent="0.3">
      <c r="B11" s="32">
        <v>41000</v>
      </c>
      <c r="C11" s="10">
        <v>5389.19</v>
      </c>
      <c r="D11" s="10">
        <v>7550.9</v>
      </c>
      <c r="E11" s="10">
        <v>6027.97</v>
      </c>
      <c r="F11" s="10">
        <v>6307.23</v>
      </c>
      <c r="G11" s="10">
        <v>4576.8100000000004</v>
      </c>
      <c r="H11" s="10">
        <v>4119.38</v>
      </c>
      <c r="I11" s="10">
        <v>4532.79</v>
      </c>
      <c r="J11" s="10">
        <v>6475.52</v>
      </c>
      <c r="K11" s="10">
        <v>5070.74</v>
      </c>
    </row>
    <row r="12" spans="2:11" x14ac:dyDescent="0.3">
      <c r="B12" s="32">
        <v>41030</v>
      </c>
      <c r="C12" s="10">
        <v>5626.01</v>
      </c>
      <c r="D12" s="10">
        <v>7903.72</v>
      </c>
      <c r="E12" s="10">
        <v>6084.61</v>
      </c>
      <c r="F12" s="10">
        <v>6209.92</v>
      </c>
      <c r="G12" s="10">
        <v>4701.78</v>
      </c>
      <c r="H12" s="10">
        <v>4349.12</v>
      </c>
      <c r="I12" s="10">
        <v>4663.78</v>
      </c>
      <c r="J12" s="10">
        <v>6259.48</v>
      </c>
      <c r="K12" s="10">
        <v>5128.18</v>
      </c>
    </row>
    <row r="13" spans="2:11" x14ac:dyDescent="0.3">
      <c r="B13" s="32">
        <v>41061</v>
      </c>
      <c r="C13" s="10">
        <v>5517.2</v>
      </c>
      <c r="D13" s="10">
        <v>7315.56</v>
      </c>
      <c r="E13" s="10">
        <v>6190.68</v>
      </c>
      <c r="F13" s="10">
        <v>6375.42</v>
      </c>
      <c r="G13" s="10">
        <v>4624.26</v>
      </c>
      <c r="H13" s="10">
        <v>4494.22</v>
      </c>
      <c r="I13" s="10">
        <v>4984.13</v>
      </c>
      <c r="J13" s="10">
        <v>6061.84</v>
      </c>
      <c r="K13" s="10">
        <v>5076.1400000000003</v>
      </c>
    </row>
    <row r="14" spans="2:11" x14ac:dyDescent="0.3">
      <c r="B14" s="32">
        <v>41091</v>
      </c>
      <c r="C14" s="10">
        <v>6422.5</v>
      </c>
      <c r="D14" s="10">
        <v>8183.13</v>
      </c>
      <c r="E14" s="10">
        <v>7024.12</v>
      </c>
      <c r="F14" s="10">
        <v>6454.55</v>
      </c>
      <c r="G14" s="10">
        <v>4863.33</v>
      </c>
      <c r="H14" s="10">
        <v>4525.97</v>
      </c>
      <c r="I14" s="10">
        <v>5581.45</v>
      </c>
      <c r="J14" s="10">
        <v>6076.51</v>
      </c>
      <c r="K14" s="10">
        <v>5698.28</v>
      </c>
    </row>
    <row r="15" spans="2:11" x14ac:dyDescent="0.3">
      <c r="B15" s="32">
        <v>41122</v>
      </c>
      <c r="C15" s="10">
        <v>6969.68</v>
      </c>
      <c r="D15" s="10">
        <v>7716.06</v>
      </c>
      <c r="E15" s="10">
        <v>7436.01</v>
      </c>
      <c r="F15" s="10">
        <v>7557.7</v>
      </c>
      <c r="G15" s="10">
        <v>5426.6</v>
      </c>
      <c r="H15" s="10">
        <v>4856.1099999999997</v>
      </c>
      <c r="I15" s="10">
        <v>5997.95</v>
      </c>
      <c r="J15" s="10">
        <v>5618.79</v>
      </c>
      <c r="K15" s="10">
        <v>7006.35</v>
      </c>
    </row>
    <row r="16" spans="2:11" x14ac:dyDescent="0.3">
      <c r="B16" s="32">
        <v>41153</v>
      </c>
      <c r="C16" s="10">
        <v>7046</v>
      </c>
      <c r="D16" s="10">
        <v>7995.58</v>
      </c>
      <c r="E16" s="10">
        <v>7836</v>
      </c>
      <c r="F16" s="10">
        <v>7712.09</v>
      </c>
      <c r="G16" s="10">
        <v>6194.66</v>
      </c>
      <c r="H16" s="10">
        <v>6734.97</v>
      </c>
      <c r="I16" s="10">
        <v>6957.04</v>
      </c>
      <c r="J16" s="10">
        <v>6879.62</v>
      </c>
      <c r="K16" s="10">
        <v>7244.99</v>
      </c>
    </row>
    <row r="17" spans="2:11" x14ac:dyDescent="0.3">
      <c r="B17" s="32">
        <v>41183</v>
      </c>
      <c r="C17" s="10">
        <v>7286.99</v>
      </c>
      <c r="D17" s="10">
        <v>8355.69</v>
      </c>
      <c r="E17" s="10">
        <v>8258.4</v>
      </c>
      <c r="F17" s="10">
        <v>7669.99</v>
      </c>
      <c r="G17" s="10">
        <v>6708.09</v>
      </c>
      <c r="H17" s="10">
        <v>7006.88</v>
      </c>
      <c r="I17" s="10">
        <v>7453.06</v>
      </c>
      <c r="J17" s="10">
        <v>7453.62</v>
      </c>
      <c r="K17" s="10">
        <v>7499.98</v>
      </c>
    </row>
    <row r="18" spans="2:11" x14ac:dyDescent="0.3">
      <c r="B18" s="32">
        <v>41214</v>
      </c>
      <c r="C18" s="10">
        <v>7829.33</v>
      </c>
      <c r="D18" s="10">
        <v>8094.74</v>
      </c>
      <c r="E18" s="10">
        <v>8778.77</v>
      </c>
      <c r="F18" s="10">
        <v>8600.9500000000007</v>
      </c>
      <c r="G18" s="10">
        <v>7249.11</v>
      </c>
      <c r="H18" s="10">
        <v>7290.79</v>
      </c>
      <c r="I18" s="10">
        <v>7677.36</v>
      </c>
      <c r="J18" s="10">
        <v>7797.33</v>
      </c>
      <c r="K18" s="10">
        <v>7837</v>
      </c>
    </row>
    <row r="19" spans="2:11" x14ac:dyDescent="0.3">
      <c r="B19" s="32">
        <v>41244</v>
      </c>
      <c r="C19" s="10">
        <v>10092.65</v>
      </c>
      <c r="D19" s="10">
        <v>8471.84</v>
      </c>
      <c r="E19" s="10">
        <v>9539.52</v>
      </c>
      <c r="F19" s="10">
        <v>8748.2999999999993</v>
      </c>
      <c r="G19" s="10">
        <v>7759.27</v>
      </c>
      <c r="H19" s="10">
        <v>7282.08</v>
      </c>
      <c r="I19" s="10">
        <v>7731.8</v>
      </c>
      <c r="J19" s="10">
        <v>8187.97</v>
      </c>
      <c r="K19" s="10">
        <v>8856.11</v>
      </c>
    </row>
    <row r="20" spans="2:11" x14ac:dyDescent="0.3">
      <c r="B20" s="32">
        <v>41275</v>
      </c>
      <c r="C20" s="10">
        <v>8488.01</v>
      </c>
      <c r="D20" s="10">
        <v>9215.1299999999992</v>
      </c>
      <c r="E20" s="10">
        <v>9724.08</v>
      </c>
      <c r="F20" s="10">
        <v>9535.5400000000009</v>
      </c>
      <c r="G20" s="10">
        <v>7434.76</v>
      </c>
      <c r="H20" s="10">
        <v>8283.76</v>
      </c>
      <c r="I20" s="10">
        <v>7853.05</v>
      </c>
      <c r="J20" s="10">
        <v>10735.26</v>
      </c>
      <c r="K20" s="10">
        <v>8421.6200000000008</v>
      </c>
    </row>
    <row r="21" spans="2:11" x14ac:dyDescent="0.3">
      <c r="B21" s="32">
        <v>41306</v>
      </c>
      <c r="C21" s="10">
        <v>9562.33</v>
      </c>
      <c r="D21" s="10">
        <v>9422.02</v>
      </c>
      <c r="E21" s="10">
        <v>9747.85</v>
      </c>
      <c r="F21" s="10">
        <v>10772.49</v>
      </c>
      <c r="G21" s="10">
        <v>8601.06</v>
      </c>
      <c r="H21" s="10">
        <v>9265.68</v>
      </c>
      <c r="I21" s="10">
        <v>8702.89</v>
      </c>
      <c r="J21" s="10">
        <v>7870.96</v>
      </c>
      <c r="K21" s="10">
        <v>9394.75</v>
      </c>
    </row>
    <row r="22" spans="2:11" x14ac:dyDescent="0.3">
      <c r="B22" s="32">
        <v>41334</v>
      </c>
      <c r="C22" s="10">
        <v>9625.51</v>
      </c>
      <c r="D22" s="10">
        <v>9741.15</v>
      </c>
      <c r="E22" s="10">
        <v>10150.98</v>
      </c>
      <c r="F22" s="10">
        <v>11067.44</v>
      </c>
      <c r="G22" s="10">
        <v>8948.2900000000009</v>
      </c>
      <c r="H22" s="10">
        <v>7552.62</v>
      </c>
      <c r="I22" s="10">
        <v>9659.9</v>
      </c>
      <c r="J22" s="10">
        <v>7888.39</v>
      </c>
      <c r="K22" s="10">
        <v>9502.2900000000009</v>
      </c>
    </row>
    <row r="23" spans="2:11" x14ac:dyDescent="0.3">
      <c r="B23" s="32">
        <v>41365</v>
      </c>
      <c r="C23" s="10">
        <v>9205.5400000000009</v>
      </c>
      <c r="D23" s="10">
        <v>11070.91</v>
      </c>
      <c r="E23" s="10">
        <v>9128.18</v>
      </c>
      <c r="F23" s="10">
        <v>10023.07</v>
      </c>
      <c r="G23" s="10">
        <v>8489.1299999999992</v>
      </c>
      <c r="H23" s="10">
        <v>8917.06</v>
      </c>
      <c r="I23" s="10">
        <v>9417.2199999999993</v>
      </c>
      <c r="J23" s="10">
        <v>7908.09</v>
      </c>
      <c r="K23" s="10">
        <v>9137.52</v>
      </c>
    </row>
    <row r="24" spans="2:11" x14ac:dyDescent="0.3">
      <c r="B24" s="32">
        <v>41395</v>
      </c>
      <c r="C24" s="10">
        <v>9201.9699999999993</v>
      </c>
      <c r="D24" s="10">
        <v>12320.64</v>
      </c>
      <c r="E24" s="10">
        <v>8897.91</v>
      </c>
      <c r="F24" s="10">
        <v>8804.06</v>
      </c>
      <c r="G24" s="10">
        <v>8862.64</v>
      </c>
      <c r="H24" s="10">
        <v>8337.0400000000009</v>
      </c>
      <c r="I24" s="10">
        <v>8651.94</v>
      </c>
      <c r="J24" s="10">
        <v>9191.0300000000007</v>
      </c>
      <c r="K24" s="10">
        <v>8946.65</v>
      </c>
    </row>
    <row r="25" spans="2:11" x14ac:dyDescent="0.3">
      <c r="B25" s="32">
        <v>41426</v>
      </c>
      <c r="C25" s="10">
        <v>8630.76</v>
      </c>
      <c r="D25" s="10">
        <v>11533.69</v>
      </c>
      <c r="E25" s="10">
        <v>8954.17</v>
      </c>
      <c r="F25" s="10">
        <v>8661.69</v>
      </c>
      <c r="G25" s="10">
        <v>8263.67</v>
      </c>
      <c r="H25" s="10">
        <v>7834.29</v>
      </c>
      <c r="I25" s="10">
        <v>8616.2900000000009</v>
      </c>
      <c r="J25" s="10">
        <v>8664.66</v>
      </c>
      <c r="K25" s="10">
        <v>8658.23</v>
      </c>
    </row>
    <row r="26" spans="2:11" x14ac:dyDescent="0.3">
      <c r="B26" s="32">
        <v>41456</v>
      </c>
      <c r="C26" s="10">
        <v>8039.53</v>
      </c>
      <c r="D26" s="10">
        <v>11372.64</v>
      </c>
      <c r="E26" s="10">
        <v>6942.08</v>
      </c>
      <c r="F26" s="10">
        <v>8365.64</v>
      </c>
      <c r="G26" s="10">
        <v>7896.06</v>
      </c>
      <c r="H26" s="10">
        <v>8419.2800000000007</v>
      </c>
      <c r="I26" s="10">
        <v>8377.89</v>
      </c>
      <c r="J26" s="10">
        <v>9546.6299999999992</v>
      </c>
      <c r="K26" s="10">
        <v>7769.08</v>
      </c>
    </row>
    <row r="27" spans="2:11" x14ac:dyDescent="0.3">
      <c r="B27" s="32">
        <v>41487</v>
      </c>
      <c r="C27" s="10">
        <v>5551.22</v>
      </c>
      <c r="D27" s="10">
        <v>8979.7999999999993</v>
      </c>
      <c r="E27" s="10">
        <v>6533.99</v>
      </c>
      <c r="F27" s="10">
        <v>5848.86</v>
      </c>
      <c r="G27" s="10">
        <v>5921.74</v>
      </c>
      <c r="H27" s="10">
        <v>8002.71</v>
      </c>
      <c r="I27" s="10">
        <v>8038.47</v>
      </c>
      <c r="J27" s="10">
        <v>8391.23</v>
      </c>
      <c r="K27" s="10">
        <v>6154.31</v>
      </c>
    </row>
    <row r="28" spans="2:11" x14ac:dyDescent="0.3">
      <c r="B28" s="32">
        <v>41518</v>
      </c>
      <c r="C28" s="10">
        <v>5407.81</v>
      </c>
      <c r="D28" s="10">
        <v>10036.35</v>
      </c>
      <c r="E28" s="10">
        <v>6526.19</v>
      </c>
      <c r="F28" s="10">
        <v>5933.07</v>
      </c>
      <c r="G28" s="10">
        <v>6075.37</v>
      </c>
      <c r="H28" s="10">
        <v>6454.01</v>
      </c>
      <c r="I28" s="10">
        <v>6766.37</v>
      </c>
      <c r="J28" s="10">
        <v>7422.81</v>
      </c>
      <c r="K28" s="10">
        <v>5922.42</v>
      </c>
    </row>
    <row r="29" spans="2:11" x14ac:dyDescent="0.3">
      <c r="B29" s="32">
        <v>41548</v>
      </c>
      <c r="C29" s="10">
        <v>5540.84</v>
      </c>
      <c r="D29" s="10">
        <v>9204.08</v>
      </c>
      <c r="E29" s="10">
        <v>6556.13</v>
      </c>
      <c r="F29" s="10">
        <v>6050.83</v>
      </c>
      <c r="G29" s="10">
        <v>5527.26</v>
      </c>
      <c r="H29" s="10">
        <v>5679.24</v>
      </c>
      <c r="I29" s="10">
        <v>5535.13</v>
      </c>
      <c r="J29" s="10">
        <v>7992.04</v>
      </c>
      <c r="K29" s="10">
        <v>5889.18</v>
      </c>
    </row>
    <row r="30" spans="2:11" x14ac:dyDescent="0.3">
      <c r="B30" s="32">
        <v>41579</v>
      </c>
      <c r="C30" s="10">
        <v>5689.33</v>
      </c>
      <c r="D30" s="10">
        <v>9322.7900000000009</v>
      </c>
      <c r="E30" s="10">
        <v>7211.05</v>
      </c>
      <c r="F30" s="10">
        <v>6443.94</v>
      </c>
      <c r="G30" s="10">
        <v>5685.06</v>
      </c>
      <c r="H30" s="10">
        <v>5860.72</v>
      </c>
      <c r="I30" s="10">
        <v>5368.62</v>
      </c>
      <c r="J30" s="10">
        <v>9771.98</v>
      </c>
      <c r="K30" s="10">
        <v>6192.74</v>
      </c>
    </row>
    <row r="31" spans="2:11" x14ac:dyDescent="0.3">
      <c r="B31" s="32">
        <v>41609</v>
      </c>
      <c r="C31" s="10">
        <v>6827.45</v>
      </c>
      <c r="D31" s="10">
        <v>7965.46</v>
      </c>
      <c r="E31" s="10">
        <v>7634.88</v>
      </c>
      <c r="F31" s="10">
        <v>7117.84</v>
      </c>
      <c r="G31" s="10">
        <v>5898.91</v>
      </c>
      <c r="H31" s="10">
        <v>5978.94</v>
      </c>
      <c r="I31" s="10">
        <v>5638.65</v>
      </c>
      <c r="J31" s="10">
        <v>8300.8799999999992</v>
      </c>
      <c r="K31" s="10">
        <v>6731.13</v>
      </c>
    </row>
    <row r="32" spans="2:11" x14ac:dyDescent="0.3">
      <c r="B32" s="32">
        <v>41640</v>
      </c>
      <c r="C32" s="10">
        <v>6159.33</v>
      </c>
      <c r="D32" s="10">
        <v>7504.53</v>
      </c>
      <c r="E32" s="10">
        <v>7763.33</v>
      </c>
      <c r="F32" s="10">
        <v>7473.52</v>
      </c>
      <c r="G32" s="10">
        <v>6105.38</v>
      </c>
      <c r="H32" s="10">
        <v>6571.04</v>
      </c>
      <c r="I32" s="10">
        <v>5846.87</v>
      </c>
      <c r="J32" s="10">
        <v>9231.1299999999992</v>
      </c>
      <c r="K32" s="10">
        <v>6563.21</v>
      </c>
    </row>
    <row r="33" spans="2:11" x14ac:dyDescent="0.3">
      <c r="B33" s="32">
        <v>41671</v>
      </c>
      <c r="C33" s="10">
        <v>6461.49</v>
      </c>
      <c r="D33" s="10">
        <v>8438.61</v>
      </c>
      <c r="E33" s="10">
        <v>7830.02</v>
      </c>
      <c r="F33" s="10">
        <v>7693.22</v>
      </c>
      <c r="G33" s="10">
        <v>6354.87</v>
      </c>
      <c r="H33" s="10">
        <v>6341.86</v>
      </c>
      <c r="I33" s="10">
        <v>5915.34</v>
      </c>
      <c r="J33" s="10">
        <v>6516.69</v>
      </c>
      <c r="K33" s="10">
        <v>6641.07</v>
      </c>
    </row>
    <row r="34" spans="2:11" x14ac:dyDescent="0.3">
      <c r="B34" s="32">
        <v>41699</v>
      </c>
      <c r="C34" s="10">
        <v>6400.11</v>
      </c>
      <c r="D34" s="10">
        <v>8129.84</v>
      </c>
      <c r="E34" s="10">
        <v>8009.13</v>
      </c>
      <c r="F34" s="10">
        <v>7787.98</v>
      </c>
      <c r="G34" s="10">
        <v>6467.64</v>
      </c>
      <c r="H34" s="10">
        <v>6809.51</v>
      </c>
      <c r="I34" s="10">
        <v>6185.28</v>
      </c>
      <c r="J34" s="10">
        <v>10301.74</v>
      </c>
      <c r="K34" s="10">
        <v>6957.99</v>
      </c>
    </row>
    <row r="35" spans="2:11" x14ac:dyDescent="0.3">
      <c r="B35" s="32">
        <v>41730</v>
      </c>
      <c r="C35" s="10">
        <v>6912.95</v>
      </c>
      <c r="D35" s="10">
        <v>7633.6</v>
      </c>
      <c r="E35" s="10">
        <v>8274.7099999999991</v>
      </c>
      <c r="F35" s="10">
        <v>8200.16</v>
      </c>
      <c r="G35" s="10">
        <v>6658</v>
      </c>
      <c r="H35" s="10">
        <v>7236.04</v>
      </c>
      <c r="I35" s="10">
        <v>6821.31</v>
      </c>
      <c r="J35" s="10">
        <v>8358.41</v>
      </c>
      <c r="K35" s="10">
        <v>7430.43</v>
      </c>
    </row>
    <row r="36" spans="2:11" x14ac:dyDescent="0.3">
      <c r="B36" s="32">
        <v>41760</v>
      </c>
      <c r="C36" s="10">
        <v>7698.42</v>
      </c>
      <c r="D36" s="10">
        <v>7623.84</v>
      </c>
      <c r="E36" s="10">
        <v>8987.31</v>
      </c>
      <c r="F36" s="10">
        <v>8172.72</v>
      </c>
      <c r="G36" s="10">
        <v>7229.23</v>
      </c>
      <c r="H36" s="10">
        <v>7201.95</v>
      </c>
      <c r="I36" s="10">
        <v>7412.41</v>
      </c>
      <c r="J36" s="10">
        <v>8723.42</v>
      </c>
      <c r="K36" s="10">
        <v>8035.99</v>
      </c>
    </row>
    <row r="37" spans="2:11" x14ac:dyDescent="0.3">
      <c r="B37" s="32">
        <v>41791</v>
      </c>
      <c r="C37" s="10">
        <v>8491.0300000000007</v>
      </c>
      <c r="D37" s="10">
        <v>8718.98</v>
      </c>
      <c r="E37" s="10">
        <v>9207.01</v>
      </c>
      <c r="F37" s="10">
        <v>8883.2099999999991</v>
      </c>
      <c r="G37" s="10">
        <v>7111.69</v>
      </c>
      <c r="H37" s="10">
        <v>7316.65</v>
      </c>
      <c r="I37" s="10">
        <v>7653.46</v>
      </c>
      <c r="J37" s="10">
        <v>6710.86</v>
      </c>
      <c r="K37" s="10">
        <v>8233.98</v>
      </c>
    </row>
    <row r="38" spans="2:11" x14ac:dyDescent="0.3">
      <c r="B38" s="32">
        <v>41821</v>
      </c>
      <c r="C38" s="10">
        <v>7495.45</v>
      </c>
      <c r="D38" s="10">
        <v>9222.2000000000007</v>
      </c>
      <c r="E38" s="10">
        <v>7608.35</v>
      </c>
      <c r="F38" s="10">
        <v>6806.95</v>
      </c>
      <c r="G38" s="10">
        <v>7449.93</v>
      </c>
      <c r="H38" s="10">
        <v>7476.18</v>
      </c>
      <c r="I38" s="10">
        <v>7571.5</v>
      </c>
      <c r="J38" s="10">
        <v>9376.66</v>
      </c>
      <c r="K38" s="10">
        <v>7470.49</v>
      </c>
    </row>
    <row r="39" spans="2:11" x14ac:dyDescent="0.3">
      <c r="B39" s="32">
        <v>41852</v>
      </c>
      <c r="C39" s="10">
        <v>5970.47</v>
      </c>
      <c r="D39" s="10">
        <v>8716.6200000000008</v>
      </c>
      <c r="E39" s="10">
        <v>6725.14</v>
      </c>
      <c r="F39" s="10">
        <v>6251.87</v>
      </c>
      <c r="G39" s="10">
        <v>6005.62</v>
      </c>
      <c r="H39" s="10">
        <v>7286.91</v>
      </c>
      <c r="I39" s="10">
        <v>7603.38</v>
      </c>
      <c r="J39" s="10">
        <v>5350.82</v>
      </c>
      <c r="K39" s="10">
        <v>6360.89</v>
      </c>
    </row>
    <row r="40" spans="2:11" x14ac:dyDescent="0.3">
      <c r="B40" s="32">
        <v>41883</v>
      </c>
      <c r="C40" s="10">
        <v>5621.37</v>
      </c>
      <c r="D40" s="10">
        <v>8152.93</v>
      </c>
      <c r="E40" s="10">
        <v>6706.45</v>
      </c>
      <c r="F40" s="10">
        <v>6595.02</v>
      </c>
      <c r="G40" s="10">
        <v>6059.16</v>
      </c>
      <c r="H40" s="10">
        <v>6889.48</v>
      </c>
      <c r="I40" s="10">
        <v>6700.39</v>
      </c>
      <c r="J40" s="10">
        <v>5180.3</v>
      </c>
      <c r="K40" s="10">
        <v>6265.48</v>
      </c>
    </row>
    <row r="41" spans="2:11" x14ac:dyDescent="0.3">
      <c r="B41" s="32">
        <v>41913</v>
      </c>
      <c r="C41" s="10">
        <v>6177.4</v>
      </c>
      <c r="D41" s="10">
        <v>7945.69</v>
      </c>
      <c r="E41" s="10">
        <v>7096.88</v>
      </c>
      <c r="F41" s="10">
        <v>6752.25</v>
      </c>
      <c r="G41" s="10">
        <v>6248.75</v>
      </c>
      <c r="H41" s="10">
        <v>6302.45</v>
      </c>
      <c r="I41" s="10">
        <v>6104.89</v>
      </c>
      <c r="J41" s="10">
        <v>6708.4</v>
      </c>
      <c r="K41" s="10">
        <v>6480.28</v>
      </c>
    </row>
    <row r="42" spans="2:11" x14ac:dyDescent="0.3">
      <c r="B42" s="32">
        <v>41944</v>
      </c>
      <c r="C42" s="10">
        <v>6855.01</v>
      </c>
      <c r="D42" s="10">
        <v>7841.07</v>
      </c>
      <c r="E42" s="10">
        <v>7689.82</v>
      </c>
      <c r="F42" s="10">
        <v>7111.93</v>
      </c>
      <c r="G42" s="10">
        <v>6497.06</v>
      </c>
      <c r="H42" s="10">
        <v>6004.71</v>
      </c>
      <c r="I42" s="10">
        <v>6450.82</v>
      </c>
      <c r="J42" s="10">
        <v>6485.19</v>
      </c>
      <c r="K42" s="10">
        <v>6971.29</v>
      </c>
    </row>
    <row r="43" spans="2:11" x14ac:dyDescent="0.3">
      <c r="B43" s="32">
        <v>41974</v>
      </c>
      <c r="C43" s="10">
        <v>7905.1</v>
      </c>
      <c r="D43" s="10">
        <v>7821.42</v>
      </c>
      <c r="E43" s="10">
        <v>8670.56</v>
      </c>
      <c r="F43" s="10">
        <v>8083.24</v>
      </c>
      <c r="G43" s="10">
        <v>6870.55</v>
      </c>
      <c r="H43" s="10">
        <v>7021.01</v>
      </c>
      <c r="I43" s="10">
        <v>7408.18</v>
      </c>
      <c r="J43" s="10">
        <v>7569.83</v>
      </c>
      <c r="K43" s="10">
        <v>7836.45</v>
      </c>
    </row>
    <row r="44" spans="2:11" x14ac:dyDescent="0.3">
      <c r="B44" s="32">
        <v>42005</v>
      </c>
      <c r="C44" s="10">
        <v>8021.24</v>
      </c>
      <c r="D44" s="10">
        <v>8921.35</v>
      </c>
      <c r="E44" s="10">
        <v>10096.65</v>
      </c>
      <c r="F44" s="10">
        <v>9502.16</v>
      </c>
      <c r="G44" s="10">
        <v>7656.99</v>
      </c>
      <c r="H44" s="10">
        <v>7266.91</v>
      </c>
      <c r="I44" s="10">
        <v>8023.28</v>
      </c>
      <c r="J44" s="10">
        <v>6423.62</v>
      </c>
      <c r="K44" s="10">
        <v>8648.7999999999993</v>
      </c>
    </row>
    <row r="45" spans="2:11" x14ac:dyDescent="0.3">
      <c r="B45" s="32">
        <v>42036</v>
      </c>
      <c r="C45" s="10">
        <v>9370.25</v>
      </c>
      <c r="D45" s="10">
        <v>9618.19</v>
      </c>
      <c r="E45" s="10">
        <v>10677.97</v>
      </c>
      <c r="F45" s="10">
        <v>9584.4</v>
      </c>
      <c r="G45" s="10">
        <v>8729.98</v>
      </c>
      <c r="H45" s="10">
        <v>7730.97</v>
      </c>
      <c r="I45" s="10">
        <v>9205.0400000000009</v>
      </c>
      <c r="J45" s="10">
        <v>7519.93</v>
      </c>
      <c r="K45" s="10">
        <v>9556.56</v>
      </c>
    </row>
    <row r="46" spans="2:11" x14ac:dyDescent="0.3">
      <c r="B46" s="32">
        <v>42064</v>
      </c>
      <c r="C46" s="10">
        <v>9270.7000000000007</v>
      </c>
      <c r="D46" s="10">
        <v>9925.81</v>
      </c>
      <c r="E46" s="10">
        <v>10008.31</v>
      </c>
      <c r="F46" s="10">
        <v>9500.73</v>
      </c>
      <c r="G46" s="10">
        <v>9657.76</v>
      </c>
      <c r="H46" s="10">
        <v>8629.2900000000009</v>
      </c>
      <c r="I46" s="10">
        <v>9075.69</v>
      </c>
      <c r="J46" s="10">
        <v>7147.71</v>
      </c>
      <c r="K46" s="10">
        <v>9325.86</v>
      </c>
    </row>
    <row r="47" spans="2:11" x14ac:dyDescent="0.3">
      <c r="B47" s="32">
        <v>42095</v>
      </c>
      <c r="C47" s="10">
        <v>8448.73</v>
      </c>
      <c r="D47" s="10">
        <v>10896.21</v>
      </c>
      <c r="E47" s="10">
        <v>9042.48</v>
      </c>
      <c r="F47" s="10">
        <v>9370.9</v>
      </c>
      <c r="G47" s="10">
        <v>9100.5400000000009</v>
      </c>
      <c r="H47" s="10">
        <v>9298.5499999999993</v>
      </c>
      <c r="I47" s="10">
        <v>9260.68</v>
      </c>
      <c r="J47" s="10">
        <v>7774.7</v>
      </c>
      <c r="K47" s="10">
        <v>8913.67</v>
      </c>
    </row>
    <row r="48" spans="2:11" x14ac:dyDescent="0.3">
      <c r="B48" s="32">
        <v>42125</v>
      </c>
      <c r="C48" s="10">
        <v>8402.4500000000007</v>
      </c>
      <c r="D48" s="10">
        <v>7495.7</v>
      </c>
      <c r="E48" s="10">
        <v>8147.52</v>
      </c>
      <c r="F48" s="10">
        <v>8348.9500000000007</v>
      </c>
      <c r="G48" s="10">
        <v>9045.91</v>
      </c>
      <c r="H48" s="10">
        <v>8904.65</v>
      </c>
      <c r="I48" s="10">
        <v>9077.5499999999993</v>
      </c>
      <c r="J48" s="10">
        <v>7176.78</v>
      </c>
      <c r="K48" s="10">
        <v>8458.0300000000007</v>
      </c>
    </row>
    <row r="49" spans="2:11" x14ac:dyDescent="0.3">
      <c r="B49" s="32">
        <v>42156</v>
      </c>
      <c r="C49" s="10">
        <v>8253.66</v>
      </c>
      <c r="D49" s="10">
        <v>7621.93</v>
      </c>
      <c r="E49" s="10">
        <v>8362.85</v>
      </c>
      <c r="F49" s="10">
        <v>8713.18</v>
      </c>
      <c r="G49" s="10">
        <v>8664.7900000000009</v>
      </c>
      <c r="H49" s="10">
        <v>8888.4500000000007</v>
      </c>
      <c r="I49" s="10">
        <v>9323.39</v>
      </c>
      <c r="J49" s="10">
        <v>7127.33</v>
      </c>
      <c r="K49" s="10">
        <v>8574.86</v>
      </c>
    </row>
    <row r="50" spans="2:11" x14ac:dyDescent="0.3">
      <c r="B50" s="32">
        <v>42186</v>
      </c>
      <c r="C50" s="10">
        <v>8021.14</v>
      </c>
      <c r="D50" s="10">
        <v>7361.63</v>
      </c>
      <c r="E50" s="10">
        <v>8722.33</v>
      </c>
      <c r="F50" s="10">
        <v>8180.91</v>
      </c>
      <c r="G50" s="10">
        <v>8750.8799999999992</v>
      </c>
      <c r="H50" s="10">
        <v>8401.32</v>
      </c>
      <c r="I50" s="10">
        <v>9443.3799999999992</v>
      </c>
      <c r="J50" s="10">
        <v>7523.56</v>
      </c>
      <c r="K50" s="10">
        <v>8607.7000000000007</v>
      </c>
    </row>
    <row r="51" spans="2:11" x14ac:dyDescent="0.3">
      <c r="B51" s="32">
        <v>42217</v>
      </c>
      <c r="C51" s="10">
        <v>7480.84</v>
      </c>
      <c r="D51" s="10">
        <v>6556.81</v>
      </c>
      <c r="E51" s="10">
        <v>8484.7900000000009</v>
      </c>
      <c r="F51" s="10">
        <v>7692.1</v>
      </c>
      <c r="G51" s="10">
        <v>8685.52</v>
      </c>
      <c r="H51" s="10">
        <v>8307.82</v>
      </c>
      <c r="I51" s="10">
        <v>9559.98</v>
      </c>
      <c r="J51" s="10">
        <v>7248.72</v>
      </c>
      <c r="K51" s="10">
        <v>8181.85</v>
      </c>
    </row>
    <row r="52" spans="2:11" x14ac:dyDescent="0.3">
      <c r="B52" s="32">
        <v>42248</v>
      </c>
      <c r="C52" s="10">
        <v>7910.44</v>
      </c>
      <c r="D52" s="10">
        <v>9403.6200000000008</v>
      </c>
      <c r="E52" s="10">
        <v>8735</v>
      </c>
      <c r="F52" s="10">
        <v>8199.0300000000007</v>
      </c>
      <c r="G52" s="10">
        <v>8264.23</v>
      </c>
      <c r="H52" s="10">
        <v>9228.26</v>
      </c>
      <c r="I52" s="10">
        <v>8493.5400000000009</v>
      </c>
      <c r="J52" s="10">
        <v>7669.84</v>
      </c>
      <c r="K52" s="10">
        <v>8339.82</v>
      </c>
    </row>
    <row r="53" spans="2:11" x14ac:dyDescent="0.3">
      <c r="B53" s="32">
        <v>42278</v>
      </c>
      <c r="C53" s="10">
        <v>8328.85</v>
      </c>
      <c r="D53" s="10">
        <v>9675.48</v>
      </c>
      <c r="E53" s="10">
        <v>9034.2999999999993</v>
      </c>
      <c r="F53" s="10">
        <v>8491.23</v>
      </c>
      <c r="G53" s="10">
        <v>8558.49</v>
      </c>
      <c r="H53" s="10">
        <v>8807.1</v>
      </c>
      <c r="I53" s="10">
        <v>8480.85</v>
      </c>
      <c r="J53" s="10">
        <v>6734.39</v>
      </c>
      <c r="K53" s="10">
        <v>8596.24</v>
      </c>
    </row>
    <row r="54" spans="2:11" x14ac:dyDescent="0.3">
      <c r="B54" s="32">
        <v>42309</v>
      </c>
      <c r="C54" s="10">
        <v>8579.14</v>
      </c>
      <c r="D54" s="10">
        <v>7298.28</v>
      </c>
      <c r="E54" s="10">
        <v>9868.49</v>
      </c>
      <c r="F54" s="10">
        <v>8982.4500000000007</v>
      </c>
      <c r="G54" s="10">
        <v>8749.4699999999993</v>
      </c>
      <c r="H54" s="10">
        <v>8068.83</v>
      </c>
      <c r="I54" s="10">
        <v>8335.0300000000007</v>
      </c>
      <c r="J54" s="10">
        <v>8285.4500000000007</v>
      </c>
      <c r="K54" s="10">
        <v>9014.2199999999993</v>
      </c>
    </row>
    <row r="55" spans="2:11" x14ac:dyDescent="0.3">
      <c r="B55" s="32">
        <v>42339</v>
      </c>
      <c r="C55" s="10">
        <v>9107.94</v>
      </c>
      <c r="D55" s="10">
        <v>10285.07</v>
      </c>
      <c r="E55" s="10">
        <v>10298.4</v>
      </c>
      <c r="F55" s="10">
        <v>9800.23</v>
      </c>
      <c r="G55" s="10">
        <v>8903.93</v>
      </c>
      <c r="H55" s="10">
        <v>7910.63</v>
      </c>
      <c r="I55" s="10">
        <v>8630.2999999999993</v>
      </c>
      <c r="J55" s="10">
        <v>8796.25</v>
      </c>
      <c r="K55" s="10">
        <v>9481.73</v>
      </c>
    </row>
    <row r="56" spans="2:11" x14ac:dyDescent="0.3">
      <c r="B56" s="32">
        <v>42370</v>
      </c>
      <c r="C56" s="10">
        <v>9290.81</v>
      </c>
      <c r="D56" s="10">
        <v>10436.27</v>
      </c>
      <c r="E56" s="10">
        <v>10287.94</v>
      </c>
      <c r="F56" s="10">
        <v>9751.86</v>
      </c>
      <c r="G56" s="10">
        <v>8960.8799999999992</v>
      </c>
      <c r="H56" s="10">
        <v>8609.33</v>
      </c>
      <c r="I56" s="10">
        <v>9194.42</v>
      </c>
      <c r="J56" s="10">
        <v>9261.16</v>
      </c>
      <c r="K56" s="10">
        <v>9587.64</v>
      </c>
    </row>
    <row r="57" spans="2:11" x14ac:dyDescent="0.3">
      <c r="B57" s="32">
        <v>42401</v>
      </c>
      <c r="C57" s="10">
        <v>9726.41</v>
      </c>
      <c r="D57" s="10">
        <v>10751.84</v>
      </c>
      <c r="E57" s="10">
        <v>10611.62</v>
      </c>
      <c r="F57" s="10">
        <v>10232.379999999999</v>
      </c>
      <c r="G57" s="10">
        <v>9483.68</v>
      </c>
      <c r="H57" s="10">
        <v>8176.61</v>
      </c>
      <c r="I57" s="10">
        <v>9342.33</v>
      </c>
      <c r="J57" s="10">
        <v>9479.2999999999993</v>
      </c>
      <c r="K57" s="10">
        <v>9951.5300000000007</v>
      </c>
    </row>
    <row r="58" spans="2:11" x14ac:dyDescent="0.3">
      <c r="B58" s="32">
        <v>42430</v>
      </c>
      <c r="C58" s="10">
        <v>9808.34</v>
      </c>
      <c r="D58" s="10">
        <v>10951.96</v>
      </c>
      <c r="E58" s="10">
        <v>11302.36</v>
      </c>
      <c r="F58" s="10">
        <v>10898.8</v>
      </c>
      <c r="G58" s="10">
        <v>9813.49</v>
      </c>
      <c r="H58" s="10">
        <v>8453.01</v>
      </c>
      <c r="I58" s="10">
        <v>8793.7900000000009</v>
      </c>
      <c r="J58" s="10">
        <v>10320.1</v>
      </c>
      <c r="K58" s="10">
        <v>10128.27</v>
      </c>
    </row>
    <row r="59" spans="2:11" x14ac:dyDescent="0.3">
      <c r="B59" s="32">
        <v>42461</v>
      </c>
      <c r="C59" s="10">
        <v>9565.7999999999993</v>
      </c>
      <c r="D59" s="10">
        <v>10201.469999999999</v>
      </c>
      <c r="E59" s="10">
        <v>10847.12</v>
      </c>
      <c r="F59" s="10">
        <v>10250.59</v>
      </c>
      <c r="G59" s="10">
        <v>9450.76</v>
      </c>
      <c r="H59" s="10">
        <v>9092.9500000000007</v>
      </c>
      <c r="I59" s="10">
        <v>9176.4500000000007</v>
      </c>
      <c r="J59" s="10">
        <v>9709.4699999999993</v>
      </c>
      <c r="K59" s="10">
        <v>9917.33</v>
      </c>
    </row>
    <row r="60" spans="2:11" x14ac:dyDescent="0.3">
      <c r="B60" s="32">
        <v>42491</v>
      </c>
      <c r="C60" s="10">
        <v>9543.81</v>
      </c>
      <c r="D60" s="10">
        <v>9599.2999999999993</v>
      </c>
      <c r="E60" s="10">
        <v>10306.950000000001</v>
      </c>
      <c r="F60" s="10">
        <v>10487.54</v>
      </c>
      <c r="G60" s="10">
        <v>9404.76</v>
      </c>
      <c r="H60" s="10">
        <v>8457.2800000000007</v>
      </c>
      <c r="I60" s="10">
        <v>9638.34</v>
      </c>
      <c r="J60" s="10">
        <v>9766.23</v>
      </c>
      <c r="K60" s="10">
        <v>9781.91</v>
      </c>
    </row>
    <row r="61" spans="2:11" x14ac:dyDescent="0.3">
      <c r="B61" s="32">
        <v>42522</v>
      </c>
      <c r="C61" s="10">
        <v>9924.36</v>
      </c>
      <c r="D61" s="10">
        <v>8932.2999999999993</v>
      </c>
      <c r="E61" s="10">
        <v>10353.64</v>
      </c>
      <c r="F61" s="10">
        <v>10974.14</v>
      </c>
      <c r="G61" s="10">
        <v>9375.51</v>
      </c>
      <c r="H61" s="10">
        <v>8994.2900000000009</v>
      </c>
      <c r="I61" s="10">
        <v>9839.8700000000008</v>
      </c>
      <c r="J61" s="10">
        <v>9374.84</v>
      </c>
      <c r="K61" s="10">
        <v>9844.6</v>
      </c>
    </row>
    <row r="62" spans="2:11" x14ac:dyDescent="0.3">
      <c r="B62" s="32">
        <v>42552</v>
      </c>
      <c r="C62" s="10">
        <v>10079.709999999999</v>
      </c>
      <c r="D62" s="10">
        <v>9273.4599999999991</v>
      </c>
      <c r="E62" s="10">
        <v>9592.31</v>
      </c>
      <c r="F62" s="10">
        <v>8911.99</v>
      </c>
      <c r="G62" s="10">
        <v>9605.06</v>
      </c>
      <c r="H62" s="10">
        <v>9606.98</v>
      </c>
      <c r="I62" s="10">
        <v>9919.06</v>
      </c>
      <c r="J62" s="10">
        <v>10328.719999999999</v>
      </c>
      <c r="K62" s="10">
        <v>9746.23</v>
      </c>
    </row>
    <row r="63" spans="2:11" x14ac:dyDescent="0.3">
      <c r="B63" s="32">
        <v>42583</v>
      </c>
      <c r="C63" s="10">
        <v>8174.41</v>
      </c>
      <c r="D63" s="10">
        <v>8929.52</v>
      </c>
      <c r="E63" s="10">
        <v>8262.68</v>
      </c>
      <c r="F63" s="10">
        <v>7875.26</v>
      </c>
      <c r="G63" s="10">
        <v>8371.1299999999992</v>
      </c>
      <c r="H63" s="10">
        <v>9650.7000000000007</v>
      </c>
      <c r="I63" s="10">
        <v>9808.76</v>
      </c>
      <c r="J63" s="10">
        <v>11500.6</v>
      </c>
      <c r="K63" s="10">
        <v>8272.98</v>
      </c>
    </row>
    <row r="64" spans="2:11" x14ac:dyDescent="0.3">
      <c r="B64" s="32">
        <v>42614</v>
      </c>
      <c r="C64" s="10">
        <v>7668.48</v>
      </c>
      <c r="D64" s="10">
        <v>9117.4</v>
      </c>
      <c r="E64" s="10">
        <v>8478.58</v>
      </c>
      <c r="F64" s="10">
        <v>7693.35</v>
      </c>
      <c r="G64" s="10">
        <v>7356.02</v>
      </c>
      <c r="H64" s="10">
        <v>7903.55</v>
      </c>
      <c r="I64" s="10">
        <v>8337.35</v>
      </c>
      <c r="J64" s="10">
        <v>6891.95</v>
      </c>
      <c r="K64" s="10">
        <v>7884.83</v>
      </c>
    </row>
    <row r="65" spans="2:11" x14ac:dyDescent="0.3">
      <c r="B65" s="32">
        <v>42644</v>
      </c>
      <c r="C65" s="10">
        <v>7324.53</v>
      </c>
      <c r="D65" s="10">
        <v>8957.7800000000007</v>
      </c>
      <c r="E65" s="10">
        <v>8733.32</v>
      </c>
      <c r="F65" s="10">
        <v>8078.24</v>
      </c>
      <c r="G65" s="10">
        <v>9761.1200000000008</v>
      </c>
      <c r="H65" s="10">
        <v>7857.65</v>
      </c>
      <c r="I65" s="10">
        <v>8184.44</v>
      </c>
      <c r="J65" s="10">
        <v>7179.54</v>
      </c>
      <c r="K65" s="10">
        <v>8640.19</v>
      </c>
    </row>
    <row r="66" spans="2:11" x14ac:dyDescent="0.3">
      <c r="B66" s="32">
        <v>42675</v>
      </c>
      <c r="C66" s="10">
        <v>7125.54</v>
      </c>
      <c r="D66" s="10">
        <v>7831.33</v>
      </c>
      <c r="E66" s="10">
        <v>8926.69</v>
      </c>
      <c r="F66" s="10">
        <v>8060.5</v>
      </c>
      <c r="G66" s="10">
        <v>7519.83</v>
      </c>
      <c r="H66" s="10">
        <v>8111.34</v>
      </c>
      <c r="I66" s="10">
        <v>8129.74</v>
      </c>
      <c r="J66" s="10">
        <v>8523.6</v>
      </c>
      <c r="K66" s="10">
        <v>7894.66</v>
      </c>
    </row>
    <row r="67" spans="2:11" x14ac:dyDescent="0.3">
      <c r="B67" s="32">
        <v>42705</v>
      </c>
      <c r="C67" s="10">
        <v>7299.05</v>
      </c>
      <c r="D67" s="10">
        <v>9403.48</v>
      </c>
      <c r="E67" s="10">
        <v>9003.5400000000009</v>
      </c>
      <c r="F67" s="10">
        <v>8473.36</v>
      </c>
      <c r="G67" s="10">
        <v>7873.71</v>
      </c>
      <c r="H67" s="10">
        <v>8565.8799999999992</v>
      </c>
      <c r="I67" s="10">
        <v>8548.41</v>
      </c>
      <c r="J67" s="10">
        <v>7599.94</v>
      </c>
      <c r="K67" s="10">
        <v>8294.34</v>
      </c>
    </row>
    <row r="68" spans="2:11" x14ac:dyDescent="0.3">
      <c r="B68" s="32">
        <v>42736</v>
      </c>
      <c r="C68" s="10">
        <v>7122.43</v>
      </c>
      <c r="D68" s="10">
        <v>10980.66</v>
      </c>
      <c r="E68" s="10">
        <v>8948.77</v>
      </c>
      <c r="F68" s="10">
        <v>7781.23</v>
      </c>
      <c r="G68" s="10">
        <v>7869.94</v>
      </c>
      <c r="H68" s="10">
        <v>8146.29</v>
      </c>
      <c r="I68" s="10">
        <v>8612.81</v>
      </c>
      <c r="J68" s="10">
        <v>7017.23</v>
      </c>
      <c r="K68" s="10">
        <v>8100.25</v>
      </c>
    </row>
    <row r="69" spans="2:11" x14ac:dyDescent="0.3">
      <c r="B69" s="32">
        <v>42767</v>
      </c>
      <c r="C69" s="10">
        <v>7396.99</v>
      </c>
      <c r="D69" s="10">
        <v>9621.3700000000008</v>
      </c>
      <c r="E69" s="10">
        <v>8512.75</v>
      </c>
      <c r="F69" s="10">
        <v>8063.71</v>
      </c>
      <c r="G69" s="10">
        <v>7902.68</v>
      </c>
      <c r="H69" s="10">
        <v>8595.83</v>
      </c>
      <c r="I69" s="10">
        <v>8485.4500000000007</v>
      </c>
      <c r="J69" s="10">
        <v>7526.81</v>
      </c>
      <c r="K69" s="10">
        <v>8075.16</v>
      </c>
    </row>
    <row r="70" spans="2:11" x14ac:dyDescent="0.3">
      <c r="B70" s="32">
        <v>42795</v>
      </c>
      <c r="C70" s="10">
        <v>7391.19</v>
      </c>
      <c r="D70" s="10">
        <v>8498.43</v>
      </c>
      <c r="E70" s="10">
        <v>8630.74</v>
      </c>
      <c r="F70" s="10">
        <v>8149.34</v>
      </c>
      <c r="G70" s="10">
        <v>7787.79</v>
      </c>
      <c r="H70" s="10">
        <v>8314.93</v>
      </c>
      <c r="I70" s="10">
        <v>8416.8700000000008</v>
      </c>
      <c r="J70" s="10">
        <v>7552.29</v>
      </c>
      <c r="K70" s="10">
        <v>7959.44</v>
      </c>
    </row>
    <row r="71" spans="2:11" x14ac:dyDescent="0.3">
      <c r="B71" s="32">
        <v>42826</v>
      </c>
      <c r="C71" s="10">
        <v>7546.97</v>
      </c>
      <c r="D71" s="10">
        <v>8685.0300000000007</v>
      </c>
      <c r="E71" s="10">
        <v>9142.41</v>
      </c>
      <c r="F71" s="10">
        <v>8488.73</v>
      </c>
      <c r="G71" s="10">
        <v>7277.09</v>
      </c>
      <c r="H71" s="10">
        <v>7690.76</v>
      </c>
      <c r="I71" s="10">
        <v>8116.76</v>
      </c>
      <c r="J71" s="10">
        <v>7454.19</v>
      </c>
      <c r="K71" s="10">
        <v>8283.25</v>
      </c>
    </row>
    <row r="72" spans="2:11" x14ac:dyDescent="0.3">
      <c r="B72" s="32">
        <v>42856</v>
      </c>
      <c r="C72" s="10">
        <v>6911.35</v>
      </c>
      <c r="D72" s="10">
        <v>7442.09</v>
      </c>
      <c r="E72" s="10">
        <v>8893.65</v>
      </c>
      <c r="F72" s="10">
        <v>8206.42</v>
      </c>
      <c r="G72" s="10">
        <v>7233.12</v>
      </c>
      <c r="H72" s="10">
        <v>7512.49</v>
      </c>
      <c r="I72" s="10">
        <v>8264.1299999999992</v>
      </c>
      <c r="J72" s="10">
        <v>7898.8</v>
      </c>
      <c r="K72" s="10">
        <v>7837.23</v>
      </c>
    </row>
    <row r="73" spans="2:11" x14ac:dyDescent="0.3">
      <c r="B73" s="32">
        <v>42887</v>
      </c>
      <c r="C73" s="10">
        <v>7604.13</v>
      </c>
      <c r="D73" s="10">
        <v>8546.9699999999993</v>
      </c>
      <c r="E73" s="10">
        <v>8491.8700000000008</v>
      </c>
      <c r="F73" s="10">
        <v>8501.42</v>
      </c>
      <c r="G73" s="10">
        <v>7289.74</v>
      </c>
      <c r="H73" s="10">
        <v>7743.22</v>
      </c>
      <c r="I73" s="10">
        <v>8031.74</v>
      </c>
      <c r="J73" s="10">
        <v>8450.25</v>
      </c>
      <c r="K73" s="10">
        <v>7992.57</v>
      </c>
    </row>
    <row r="74" spans="2:11" x14ac:dyDescent="0.3">
      <c r="B74" s="32">
        <v>42917</v>
      </c>
      <c r="C74" s="10">
        <v>7798.91</v>
      </c>
      <c r="D74" s="10">
        <v>8443.59</v>
      </c>
      <c r="E74" s="10">
        <v>8816.89</v>
      </c>
      <c r="F74" s="10">
        <v>8212.27</v>
      </c>
      <c r="G74" s="10">
        <v>7383.61</v>
      </c>
      <c r="H74" s="10">
        <v>7740.08</v>
      </c>
      <c r="I74" s="10">
        <v>7818.55</v>
      </c>
      <c r="J74" s="10">
        <v>8028.53</v>
      </c>
      <c r="K74" s="10">
        <v>7928.23</v>
      </c>
    </row>
    <row r="75" spans="2:11" x14ac:dyDescent="0.3">
      <c r="B75" s="32">
        <v>42948</v>
      </c>
      <c r="C75" s="10">
        <v>6946.16</v>
      </c>
      <c r="D75" s="10">
        <v>8027.83</v>
      </c>
      <c r="E75" s="10">
        <v>8450.36</v>
      </c>
      <c r="F75" s="10">
        <v>7592.14</v>
      </c>
      <c r="G75" s="10">
        <v>7054.2</v>
      </c>
      <c r="H75" s="10">
        <v>7962.53</v>
      </c>
      <c r="I75" s="10">
        <v>8131.67</v>
      </c>
      <c r="J75" s="10">
        <v>7892.15</v>
      </c>
      <c r="K75" s="10">
        <v>7755.19</v>
      </c>
    </row>
    <row r="76" spans="2:11" x14ac:dyDescent="0.3">
      <c r="B76" s="32">
        <v>42979</v>
      </c>
      <c r="C76" s="10">
        <v>6266.15</v>
      </c>
      <c r="D76" s="10">
        <v>8809.44</v>
      </c>
      <c r="E76" s="10">
        <v>8026.14</v>
      </c>
      <c r="F76" s="10">
        <v>7811.07</v>
      </c>
      <c r="G76" s="10">
        <v>6045.41</v>
      </c>
      <c r="H76" s="10">
        <v>7740.77</v>
      </c>
      <c r="I76" s="10">
        <v>7793.31</v>
      </c>
      <c r="J76" s="10">
        <v>7684.97</v>
      </c>
      <c r="K76" s="10">
        <v>6888.86</v>
      </c>
    </row>
    <row r="77" spans="2:11" x14ac:dyDescent="0.3">
      <c r="B77" s="32">
        <v>43009</v>
      </c>
      <c r="C77" s="10">
        <v>6005.67</v>
      </c>
      <c r="D77" s="10">
        <v>8155.53</v>
      </c>
      <c r="E77" s="10">
        <v>7591.57</v>
      </c>
      <c r="F77" s="10">
        <v>7380.08</v>
      </c>
      <c r="G77" s="10">
        <v>5736.66</v>
      </c>
      <c r="H77" s="10">
        <v>6108.17</v>
      </c>
      <c r="I77" s="10">
        <v>6674.12</v>
      </c>
      <c r="J77" s="10">
        <v>7386.27</v>
      </c>
      <c r="K77" s="10">
        <v>6523.97</v>
      </c>
    </row>
    <row r="78" spans="2:11" x14ac:dyDescent="0.3">
      <c r="B78" s="32">
        <v>43040</v>
      </c>
      <c r="C78" s="10">
        <v>5707.12</v>
      </c>
      <c r="D78" s="10">
        <v>8842.36</v>
      </c>
      <c r="E78" s="10">
        <v>7684.84</v>
      </c>
      <c r="F78" s="10">
        <v>7804.76</v>
      </c>
      <c r="G78" s="10">
        <v>5455.33</v>
      </c>
      <c r="H78" s="10">
        <v>6159.9</v>
      </c>
      <c r="I78" s="10">
        <v>5892.96</v>
      </c>
      <c r="J78" s="10">
        <v>8138.49</v>
      </c>
      <c r="K78" s="10">
        <v>6468.3</v>
      </c>
    </row>
    <row r="79" spans="2:11" x14ac:dyDescent="0.3">
      <c r="B79" s="32">
        <v>43070</v>
      </c>
      <c r="C79" s="10">
        <v>5978.08</v>
      </c>
      <c r="D79" s="10">
        <v>9389.89</v>
      </c>
      <c r="E79" s="10">
        <v>7921.1</v>
      </c>
      <c r="F79" s="10">
        <v>7729.2</v>
      </c>
      <c r="G79" s="10">
        <v>5460.77</v>
      </c>
      <c r="H79" s="10">
        <v>5393.35</v>
      </c>
      <c r="I79" s="10">
        <v>5840.29</v>
      </c>
      <c r="J79" s="10">
        <v>7157.2</v>
      </c>
      <c r="K79" s="10">
        <v>6770.38</v>
      </c>
    </row>
    <row r="80" spans="2:11" x14ac:dyDescent="0.3">
      <c r="B80" s="32">
        <v>43101</v>
      </c>
      <c r="C80" s="10">
        <v>6081.3</v>
      </c>
      <c r="D80" s="10">
        <v>8535.58</v>
      </c>
      <c r="E80" s="10">
        <v>7799.81</v>
      </c>
      <c r="F80" s="10">
        <v>7469.55</v>
      </c>
      <c r="G80" s="10">
        <v>5785.44</v>
      </c>
      <c r="H80" s="10">
        <v>5579.26</v>
      </c>
      <c r="I80" s="10">
        <v>6000.94</v>
      </c>
      <c r="J80" s="10">
        <v>7299.84</v>
      </c>
      <c r="K80" s="10">
        <v>6684.64</v>
      </c>
    </row>
    <row r="81" spans="2:11" x14ac:dyDescent="0.3">
      <c r="B81" s="32">
        <v>43132</v>
      </c>
      <c r="C81" s="10">
        <v>6479.56</v>
      </c>
      <c r="D81" s="10">
        <v>7774.02</v>
      </c>
      <c r="E81" s="10">
        <v>7809.94</v>
      </c>
      <c r="F81" s="10">
        <v>7491.69</v>
      </c>
      <c r="G81" s="10">
        <v>5579.38</v>
      </c>
      <c r="H81" s="10">
        <v>5451.63</v>
      </c>
      <c r="I81" s="10">
        <v>6501.6</v>
      </c>
      <c r="J81" s="10">
        <v>7107.31</v>
      </c>
      <c r="K81" s="10">
        <v>6875.34</v>
      </c>
    </row>
    <row r="82" spans="2:11" x14ac:dyDescent="0.3">
      <c r="B82" s="32">
        <v>43160</v>
      </c>
      <c r="C82" s="10">
        <v>6387.89</v>
      </c>
      <c r="D82" s="10">
        <v>8379.06</v>
      </c>
      <c r="E82" s="10">
        <v>7840.68</v>
      </c>
      <c r="F82" s="10">
        <v>7915.99</v>
      </c>
      <c r="G82" s="10">
        <v>5687.5</v>
      </c>
      <c r="H82" s="10">
        <v>5603.37</v>
      </c>
      <c r="I82" s="10">
        <v>6338.74</v>
      </c>
      <c r="J82" s="10">
        <v>7424.08</v>
      </c>
      <c r="K82" s="10">
        <v>6870.01</v>
      </c>
    </row>
    <row r="83" spans="2:11" x14ac:dyDescent="0.3">
      <c r="B83" s="32">
        <v>43191</v>
      </c>
      <c r="C83" s="10">
        <v>7091.53</v>
      </c>
      <c r="D83" s="10">
        <v>8601.49</v>
      </c>
      <c r="E83" s="10">
        <v>8439.19</v>
      </c>
      <c r="F83" s="10">
        <v>8272.2800000000007</v>
      </c>
      <c r="G83" s="10">
        <v>6146.89</v>
      </c>
      <c r="H83" s="10">
        <v>6128.16</v>
      </c>
      <c r="I83" s="10">
        <v>6613.04</v>
      </c>
      <c r="J83" s="10">
        <v>7298.45</v>
      </c>
      <c r="K83" s="10">
        <v>7387</v>
      </c>
    </row>
    <row r="84" spans="2:11" x14ac:dyDescent="0.3">
      <c r="B84" s="32">
        <v>43221</v>
      </c>
      <c r="C84" s="10">
        <v>7925.97</v>
      </c>
      <c r="D84" s="10">
        <v>9224.5300000000007</v>
      </c>
      <c r="E84" s="10">
        <v>9053.67</v>
      </c>
      <c r="F84" s="10">
        <v>8990.18</v>
      </c>
      <c r="G84" s="10">
        <v>6030.68</v>
      </c>
      <c r="H84" s="10">
        <v>6942.93</v>
      </c>
      <c r="I84" s="10">
        <v>6986.48</v>
      </c>
      <c r="J84" s="10">
        <v>7140.86</v>
      </c>
      <c r="K84" s="10">
        <v>7661.31</v>
      </c>
    </row>
    <row r="85" spans="2:11" x14ac:dyDescent="0.3">
      <c r="B85" s="32">
        <v>43252</v>
      </c>
      <c r="C85" s="10">
        <v>8599</v>
      </c>
      <c r="D85" s="10">
        <v>9888.84</v>
      </c>
      <c r="E85" s="10">
        <v>9516.01</v>
      </c>
      <c r="F85" s="10">
        <v>8994.76</v>
      </c>
      <c r="G85" s="10">
        <v>6634.58</v>
      </c>
      <c r="H85" s="10">
        <v>7136.43</v>
      </c>
      <c r="I85" s="10">
        <v>7236.47</v>
      </c>
      <c r="J85" s="10">
        <v>7227.13</v>
      </c>
      <c r="K85" s="10">
        <v>7798.24</v>
      </c>
    </row>
    <row r="86" spans="2:11" x14ac:dyDescent="0.3">
      <c r="B86" s="32">
        <v>43282</v>
      </c>
      <c r="C86" s="10">
        <v>9126</v>
      </c>
      <c r="D86" s="10">
        <v>8928.66</v>
      </c>
      <c r="E86" s="10">
        <v>8720.27</v>
      </c>
      <c r="F86" s="10">
        <v>8955.82</v>
      </c>
      <c r="G86" s="10">
        <v>6857.67</v>
      </c>
      <c r="H86" s="10">
        <v>8068.83</v>
      </c>
      <c r="I86" s="10">
        <v>7668.4</v>
      </c>
      <c r="J86" s="10">
        <v>8533.89</v>
      </c>
      <c r="K86" s="10">
        <v>8251.1</v>
      </c>
    </row>
    <row r="87" spans="2:11" x14ac:dyDescent="0.3">
      <c r="B87" s="32">
        <v>43313</v>
      </c>
      <c r="C87" s="10">
        <v>7926.57</v>
      </c>
      <c r="D87" s="10">
        <v>9481.0499999999993</v>
      </c>
      <c r="E87" s="10">
        <v>9391.7999999999993</v>
      </c>
      <c r="F87" s="10">
        <v>9051.83</v>
      </c>
      <c r="G87" s="10">
        <v>7674.38</v>
      </c>
      <c r="H87" s="10">
        <v>7389.83</v>
      </c>
      <c r="I87" s="10">
        <v>7804.37</v>
      </c>
      <c r="J87" s="10">
        <v>9761.9500000000007</v>
      </c>
      <c r="K87" s="10">
        <v>8830.68</v>
      </c>
    </row>
    <row r="88" spans="2:11" x14ac:dyDescent="0.3">
      <c r="B88" s="32">
        <v>43344</v>
      </c>
      <c r="C88" s="10">
        <v>8265.9</v>
      </c>
      <c r="D88" s="10">
        <v>10879.01</v>
      </c>
      <c r="E88" s="10">
        <v>10149.209999999999</v>
      </c>
      <c r="F88" s="10">
        <v>9730.77</v>
      </c>
      <c r="G88" s="10">
        <v>8215.09</v>
      </c>
      <c r="H88" s="10">
        <v>7398.29</v>
      </c>
      <c r="I88" s="10">
        <v>7867.91</v>
      </c>
      <c r="J88" s="10">
        <v>6786.8</v>
      </c>
      <c r="K88" s="10">
        <v>8992.44</v>
      </c>
    </row>
    <row r="89" spans="2:11" x14ac:dyDescent="0.3">
      <c r="B89" s="32">
        <v>43374</v>
      </c>
      <c r="C89" s="10">
        <v>9050.0499999999993</v>
      </c>
      <c r="D89" s="10" t="s">
        <v>22</v>
      </c>
      <c r="E89" s="10">
        <v>10771.5</v>
      </c>
      <c r="F89" s="10">
        <v>9932.92</v>
      </c>
      <c r="G89" s="10">
        <v>8664.27</v>
      </c>
      <c r="H89" s="10">
        <v>8018.18</v>
      </c>
      <c r="I89" s="10">
        <v>7934.8</v>
      </c>
      <c r="J89" s="10">
        <v>7526.86</v>
      </c>
      <c r="K89" s="10">
        <v>9625.94</v>
      </c>
    </row>
    <row r="90" spans="2:11" x14ac:dyDescent="0.3">
      <c r="B90" s="32">
        <v>43405</v>
      </c>
      <c r="C90" s="10">
        <v>9410.3799999999992</v>
      </c>
      <c r="D90" s="10">
        <v>11778.13</v>
      </c>
      <c r="E90" s="10">
        <v>11263.31</v>
      </c>
      <c r="F90" s="10">
        <v>10849.38</v>
      </c>
      <c r="G90" s="10">
        <v>9319.7000000000007</v>
      </c>
      <c r="H90" s="10">
        <v>8313.7900000000009</v>
      </c>
      <c r="I90" s="10">
        <v>7862.66</v>
      </c>
      <c r="J90" s="10">
        <v>7980.17</v>
      </c>
      <c r="K90" s="10">
        <v>10118.700000000001</v>
      </c>
    </row>
    <row r="91" spans="2:11" x14ac:dyDescent="0.3">
      <c r="B91" s="32">
        <v>43435</v>
      </c>
      <c r="C91" s="10">
        <v>10035.879999999999</v>
      </c>
      <c r="D91" s="10">
        <v>12337.86</v>
      </c>
      <c r="E91" s="10">
        <v>11597.68</v>
      </c>
      <c r="F91" s="10">
        <v>10812.07</v>
      </c>
      <c r="G91" s="10">
        <v>9882.51</v>
      </c>
      <c r="H91" s="10">
        <v>8627.74</v>
      </c>
      <c r="I91" s="10">
        <v>7916.93</v>
      </c>
      <c r="J91" s="10">
        <v>8069.55</v>
      </c>
      <c r="K91" s="10">
        <v>10449.290000000001</v>
      </c>
    </row>
    <row r="92" spans="2:11" x14ac:dyDescent="0.3">
      <c r="B92" s="32">
        <v>43466</v>
      </c>
      <c r="C92" s="10">
        <v>10670.47</v>
      </c>
      <c r="D92" s="10">
        <v>13177.24</v>
      </c>
      <c r="E92" s="10">
        <v>12104.81</v>
      </c>
      <c r="F92" s="10">
        <v>11354.34</v>
      </c>
      <c r="G92" s="10">
        <v>9711.6</v>
      </c>
      <c r="H92" s="10">
        <v>9375.9699999999993</v>
      </c>
      <c r="I92" s="10">
        <v>8198.51</v>
      </c>
      <c r="J92" s="10">
        <v>7942.73</v>
      </c>
      <c r="K92" s="10">
        <v>10497.35</v>
      </c>
    </row>
    <row r="93" spans="2:11" x14ac:dyDescent="0.3">
      <c r="B93" s="32">
        <v>43497</v>
      </c>
      <c r="C93" s="10">
        <v>11683.2</v>
      </c>
      <c r="D93" s="10">
        <v>12104.32</v>
      </c>
      <c r="E93" s="10">
        <v>12982.72</v>
      </c>
      <c r="F93" s="10">
        <v>12636.14</v>
      </c>
      <c r="G93" s="10">
        <v>10948.2</v>
      </c>
      <c r="H93" s="10">
        <v>10747.16</v>
      </c>
      <c r="I93" s="10">
        <v>8786.7099999999991</v>
      </c>
      <c r="J93" s="10">
        <v>7993.91</v>
      </c>
      <c r="K93" s="10">
        <v>11512.27</v>
      </c>
    </row>
    <row r="94" spans="2:11" x14ac:dyDescent="0.3">
      <c r="B94" s="32">
        <v>43525</v>
      </c>
      <c r="C94" s="10">
        <v>12273.89</v>
      </c>
      <c r="D94" s="10">
        <v>12395.2</v>
      </c>
      <c r="E94" s="10">
        <v>13287.68</v>
      </c>
      <c r="F94" s="10">
        <v>12968.13</v>
      </c>
      <c r="G94" s="10">
        <v>11598.89</v>
      </c>
      <c r="H94" s="10">
        <v>10905.09</v>
      </c>
      <c r="I94" s="10">
        <v>9116.69</v>
      </c>
      <c r="J94" s="10">
        <v>8231.8799999999992</v>
      </c>
      <c r="K94" s="10">
        <v>12036.82</v>
      </c>
    </row>
    <row r="95" spans="2:11" x14ac:dyDescent="0.3">
      <c r="B95" s="32">
        <v>43556</v>
      </c>
      <c r="C95" s="10">
        <v>12069.38</v>
      </c>
      <c r="D95" s="10">
        <v>14015.46</v>
      </c>
      <c r="E95" s="10">
        <v>12517.93</v>
      </c>
      <c r="F95" s="10">
        <v>12637.91</v>
      </c>
      <c r="G95" s="10">
        <v>11128.87</v>
      </c>
      <c r="H95" s="10">
        <v>11089.71</v>
      </c>
      <c r="I95" s="10">
        <v>9238.33</v>
      </c>
      <c r="J95" s="10">
        <v>8225.99</v>
      </c>
      <c r="K95" s="10">
        <v>11572.86</v>
      </c>
    </row>
    <row r="96" spans="2:11" x14ac:dyDescent="0.3">
      <c r="B96" s="32">
        <v>43586</v>
      </c>
      <c r="C96" s="10">
        <v>11812.3</v>
      </c>
      <c r="D96" s="10">
        <v>13907.83</v>
      </c>
      <c r="E96" s="10">
        <v>12163.96</v>
      </c>
      <c r="F96" s="10">
        <v>12333.25</v>
      </c>
      <c r="G96" s="10">
        <v>10441.299999999999</v>
      </c>
      <c r="H96" s="10">
        <v>10929.93</v>
      </c>
      <c r="I96" s="10">
        <v>9190.32</v>
      </c>
      <c r="J96" s="10">
        <v>8714.85</v>
      </c>
      <c r="K96" s="10">
        <v>11239.36</v>
      </c>
    </row>
    <row r="97" spans="2:11" x14ac:dyDescent="0.3">
      <c r="B97" s="32">
        <v>43617</v>
      </c>
      <c r="C97" s="10">
        <v>11924.96</v>
      </c>
      <c r="D97" s="10">
        <v>13253.82</v>
      </c>
      <c r="E97" s="10">
        <v>11812.31</v>
      </c>
      <c r="F97" s="10">
        <v>12509.8</v>
      </c>
      <c r="G97" s="10">
        <v>10823.65</v>
      </c>
      <c r="H97" s="10">
        <v>11060.92</v>
      </c>
      <c r="I97" s="10">
        <v>9320.94</v>
      </c>
      <c r="J97" s="10">
        <v>8684.9500000000007</v>
      </c>
      <c r="K97" s="10">
        <v>11268.77</v>
      </c>
    </row>
    <row r="98" spans="2:11" x14ac:dyDescent="0.3">
      <c r="B98" s="32">
        <v>43647</v>
      </c>
      <c r="C98" s="10">
        <v>11080.14</v>
      </c>
      <c r="D98" s="10">
        <v>15976.81</v>
      </c>
      <c r="E98" s="10">
        <v>10076.11</v>
      </c>
      <c r="F98" s="10">
        <v>10218.41</v>
      </c>
      <c r="G98" s="10">
        <v>10710.51</v>
      </c>
      <c r="H98" s="10">
        <v>11410.85</v>
      </c>
      <c r="I98" s="10">
        <v>9769.2099999999991</v>
      </c>
      <c r="J98" s="10">
        <v>8421.7800000000007</v>
      </c>
      <c r="K98" s="10">
        <v>10382.92</v>
      </c>
    </row>
    <row r="99" spans="2:11" x14ac:dyDescent="0.3">
      <c r="B99" s="32">
        <v>43678</v>
      </c>
      <c r="C99" s="10">
        <v>8581.2199999999993</v>
      </c>
      <c r="D99" s="10">
        <v>14952.61</v>
      </c>
      <c r="E99" s="10">
        <v>9503.2900000000009</v>
      </c>
      <c r="F99" s="10">
        <v>9525.4599999999991</v>
      </c>
      <c r="G99" s="10">
        <v>9765.5400000000009</v>
      </c>
      <c r="H99" s="10">
        <v>11079.96</v>
      </c>
      <c r="I99" s="10">
        <v>9840.77</v>
      </c>
      <c r="J99" s="10">
        <v>8755.17</v>
      </c>
      <c r="K99" s="10">
        <v>9260.36</v>
      </c>
    </row>
    <row r="100" spans="2:11" x14ac:dyDescent="0.3">
      <c r="B100" s="32">
        <v>43709</v>
      </c>
      <c r="C100" s="10">
        <v>9059.91</v>
      </c>
      <c r="D100" s="10">
        <v>12460.67</v>
      </c>
      <c r="E100" s="10">
        <v>10138.18</v>
      </c>
      <c r="F100" s="10">
        <v>9698.8799999999992</v>
      </c>
      <c r="G100" s="10">
        <v>9571.9500000000007</v>
      </c>
      <c r="H100" s="10">
        <v>10208.26</v>
      </c>
      <c r="I100" s="10">
        <v>8707.42</v>
      </c>
      <c r="J100" s="10">
        <v>8921.4500000000007</v>
      </c>
      <c r="K100" s="10">
        <v>9543.35</v>
      </c>
    </row>
    <row r="101" spans="2:11" x14ac:dyDescent="0.3">
      <c r="B101" s="32">
        <v>43739</v>
      </c>
      <c r="C101" s="10">
        <v>9187.11</v>
      </c>
      <c r="D101" s="10">
        <v>10415.030000000001</v>
      </c>
      <c r="E101" s="10">
        <v>10431.9</v>
      </c>
      <c r="F101" s="10">
        <v>10452.43</v>
      </c>
      <c r="G101" s="10">
        <v>9250.27</v>
      </c>
      <c r="H101" s="10">
        <v>10014.49</v>
      </c>
      <c r="I101" s="10">
        <v>8569.02</v>
      </c>
      <c r="J101" s="10">
        <v>8366.74</v>
      </c>
      <c r="K101" s="10">
        <v>9582.5</v>
      </c>
    </row>
    <row r="102" spans="2:11" x14ac:dyDescent="0.3">
      <c r="B102" s="32">
        <v>43770</v>
      </c>
      <c r="C102" s="10">
        <v>9448.4599999999991</v>
      </c>
      <c r="D102" s="10">
        <v>11144.5</v>
      </c>
      <c r="E102" s="10">
        <v>10854.25</v>
      </c>
      <c r="F102" s="10">
        <v>10879.86</v>
      </c>
      <c r="G102" s="10">
        <v>9376.48</v>
      </c>
      <c r="H102" s="10">
        <v>9768.83</v>
      </c>
      <c r="I102" s="10">
        <v>9010.26</v>
      </c>
      <c r="J102" s="10">
        <v>8149.07</v>
      </c>
      <c r="K102" s="10">
        <v>9955.3700000000008</v>
      </c>
    </row>
    <row r="103" spans="2:11" x14ac:dyDescent="0.3">
      <c r="B103" s="32">
        <v>43800</v>
      </c>
      <c r="C103" s="10">
        <v>9931.93</v>
      </c>
      <c r="D103" s="10">
        <v>11778.63</v>
      </c>
      <c r="E103" s="10">
        <v>11481.35</v>
      </c>
      <c r="F103" s="10">
        <v>11338.13</v>
      </c>
      <c r="G103" s="10">
        <v>9229.86</v>
      </c>
      <c r="H103" s="10">
        <v>10273.120000000001</v>
      </c>
      <c r="I103" s="10">
        <v>9409.01</v>
      </c>
      <c r="J103" s="10">
        <v>7291.79</v>
      </c>
      <c r="K103" s="10">
        <v>10421.02</v>
      </c>
    </row>
    <row r="104" spans="2:11" x14ac:dyDescent="0.3">
      <c r="B104" s="32">
        <v>43831</v>
      </c>
      <c r="C104" s="10">
        <v>9980.48</v>
      </c>
      <c r="D104" s="10">
        <v>11293.35</v>
      </c>
      <c r="E104" s="10">
        <v>11606.24</v>
      </c>
      <c r="F104" s="10">
        <v>11250.37</v>
      </c>
      <c r="G104" s="10">
        <v>9404.0400000000009</v>
      </c>
      <c r="H104" s="10">
        <v>9424.7999999999993</v>
      </c>
      <c r="I104" s="10">
        <v>9808.1299999999992</v>
      </c>
      <c r="J104" s="10">
        <v>9120.19</v>
      </c>
      <c r="K104" s="10">
        <v>10318.89</v>
      </c>
    </row>
    <row r="105" spans="2:11" x14ac:dyDescent="0.3">
      <c r="B105" s="32">
        <v>43862</v>
      </c>
      <c r="C105" s="10">
        <v>10739.16</v>
      </c>
      <c r="D105" s="10">
        <v>11748.49</v>
      </c>
      <c r="E105" s="10">
        <v>11551.61</v>
      </c>
      <c r="F105" s="10">
        <v>11919.84</v>
      </c>
      <c r="G105" s="10">
        <v>10431.35</v>
      </c>
      <c r="H105" s="10">
        <v>10131.31</v>
      </c>
      <c r="I105" s="10">
        <v>10181.209999999999</v>
      </c>
      <c r="J105" s="10">
        <v>9196.75</v>
      </c>
      <c r="K105" s="10">
        <v>10952.05</v>
      </c>
    </row>
    <row r="106" spans="2:11" x14ac:dyDescent="0.3">
      <c r="B106" s="32">
        <v>43891</v>
      </c>
      <c r="C106" s="10">
        <v>10985.59</v>
      </c>
      <c r="D106" s="10">
        <v>12525.61</v>
      </c>
      <c r="E106" s="10">
        <v>12121.9</v>
      </c>
      <c r="F106" s="10">
        <v>12098.38</v>
      </c>
      <c r="G106" s="10">
        <v>10500.26</v>
      </c>
      <c r="H106" s="10">
        <v>10797.71</v>
      </c>
      <c r="I106" s="10">
        <v>10309.52</v>
      </c>
      <c r="J106" s="10">
        <v>8427.14</v>
      </c>
      <c r="K106" s="10">
        <v>11227.58</v>
      </c>
    </row>
    <row r="107" spans="2:11" x14ac:dyDescent="0.3">
      <c r="B107" s="32">
        <v>43922</v>
      </c>
      <c r="C107" s="10">
        <v>11731.88</v>
      </c>
      <c r="D107" s="10">
        <v>13460.8</v>
      </c>
      <c r="E107" s="10">
        <v>13091.08</v>
      </c>
      <c r="F107" s="10">
        <v>12795.27</v>
      </c>
      <c r="G107" s="10">
        <v>11177.28</v>
      </c>
      <c r="H107" s="10">
        <v>10597.33</v>
      </c>
      <c r="I107" s="10">
        <v>10841.67</v>
      </c>
      <c r="J107" s="10">
        <v>9095.44</v>
      </c>
      <c r="K107" s="10">
        <v>12045.98</v>
      </c>
    </row>
    <row r="108" spans="2:11" x14ac:dyDescent="0.3">
      <c r="B108" s="32">
        <v>43952</v>
      </c>
      <c r="C108" s="10">
        <v>12695.83</v>
      </c>
      <c r="D108" s="10">
        <v>13601.51</v>
      </c>
      <c r="E108" s="10">
        <v>13845.88</v>
      </c>
      <c r="F108" s="10">
        <v>14192.93</v>
      </c>
      <c r="G108" s="10">
        <v>11697.8</v>
      </c>
      <c r="H108" s="10">
        <v>11049.59</v>
      </c>
      <c r="I108" s="10">
        <v>11695.21</v>
      </c>
      <c r="J108" s="10">
        <v>9860.0499999999993</v>
      </c>
      <c r="K108" s="10">
        <v>12770.57</v>
      </c>
    </row>
    <row r="109" spans="2:11" x14ac:dyDescent="0.3">
      <c r="B109" s="32">
        <v>43983</v>
      </c>
      <c r="C109" s="10">
        <v>13302.89</v>
      </c>
      <c r="D109" s="10">
        <v>11365.16</v>
      </c>
      <c r="E109" s="10">
        <v>13988.93</v>
      </c>
      <c r="F109" s="10">
        <v>14305.08</v>
      </c>
      <c r="G109" s="10">
        <v>11983.61</v>
      </c>
      <c r="H109" s="10">
        <v>12444.53</v>
      </c>
      <c r="I109" s="10">
        <v>12014.82</v>
      </c>
      <c r="J109" s="10">
        <v>9049.1</v>
      </c>
      <c r="K109" s="10">
        <v>12813.87</v>
      </c>
    </row>
    <row r="110" spans="2:11" x14ac:dyDescent="0.3">
      <c r="B110" s="32">
        <v>44013</v>
      </c>
      <c r="C110" s="10">
        <v>12637.9</v>
      </c>
      <c r="D110" s="10">
        <v>12156.75</v>
      </c>
      <c r="E110" s="10">
        <v>12309.02</v>
      </c>
      <c r="F110" s="10">
        <v>11905.34</v>
      </c>
      <c r="G110" s="10">
        <v>11615.16</v>
      </c>
      <c r="H110" s="10">
        <v>12346.61</v>
      </c>
      <c r="I110" s="10">
        <v>12158.76</v>
      </c>
      <c r="J110" s="10">
        <v>8616.81</v>
      </c>
      <c r="K110" s="10">
        <v>12205.86</v>
      </c>
    </row>
    <row r="111" spans="2:11" x14ac:dyDescent="0.3">
      <c r="B111" s="32">
        <v>44044</v>
      </c>
      <c r="C111" s="10">
        <v>11101.11</v>
      </c>
      <c r="D111" s="10">
        <v>12911.19</v>
      </c>
      <c r="E111" s="10">
        <v>12406.58</v>
      </c>
      <c r="F111" s="10">
        <v>11270.65</v>
      </c>
      <c r="G111" s="10">
        <v>10786.95</v>
      </c>
      <c r="H111" s="10">
        <v>12115.85</v>
      </c>
      <c r="I111" s="10">
        <v>12052.88</v>
      </c>
      <c r="J111" s="10">
        <v>8764.83</v>
      </c>
      <c r="K111" s="10">
        <v>11475.81</v>
      </c>
    </row>
    <row r="112" spans="2:11" x14ac:dyDescent="0.3">
      <c r="B112" s="32">
        <v>44075</v>
      </c>
      <c r="C112" s="10">
        <v>11215.07</v>
      </c>
      <c r="D112" s="10">
        <v>13475.78</v>
      </c>
      <c r="E112" s="10">
        <v>12885.18</v>
      </c>
      <c r="F112" s="10">
        <v>11988.03</v>
      </c>
      <c r="G112" s="10">
        <v>10589.71</v>
      </c>
      <c r="H112" s="10">
        <v>11131.87</v>
      </c>
      <c r="I112" s="10">
        <v>11000.16</v>
      </c>
      <c r="J112" s="10">
        <v>9518.26</v>
      </c>
      <c r="K112" s="10">
        <v>11509.49</v>
      </c>
    </row>
    <row r="113" spans="2:11" x14ac:dyDescent="0.3">
      <c r="B113" s="32">
        <v>44105</v>
      </c>
      <c r="C113" s="10">
        <v>11996.15</v>
      </c>
      <c r="D113" s="10">
        <v>14292.83</v>
      </c>
      <c r="E113" s="10">
        <v>14422.42</v>
      </c>
      <c r="F113" s="10">
        <v>13383.41</v>
      </c>
      <c r="G113" s="10">
        <v>10642.95</v>
      </c>
      <c r="H113" s="10">
        <v>11197.86</v>
      </c>
      <c r="I113" s="10">
        <v>11134.02</v>
      </c>
      <c r="J113" s="10">
        <v>9333.2099999999991</v>
      </c>
      <c r="K113" s="10">
        <v>12263.4</v>
      </c>
    </row>
    <row r="114" spans="2:11" x14ac:dyDescent="0.3">
      <c r="B114" s="32">
        <v>44136</v>
      </c>
      <c r="C114" s="10">
        <v>13310.39</v>
      </c>
      <c r="D114" s="10">
        <v>14614.51</v>
      </c>
      <c r="E114" s="10">
        <v>16125.6</v>
      </c>
      <c r="F114" s="10">
        <v>15508.78</v>
      </c>
      <c r="G114" s="10">
        <v>12170.18</v>
      </c>
      <c r="H114" s="10">
        <v>11067.89</v>
      </c>
      <c r="I114" s="10">
        <v>11705.59</v>
      </c>
      <c r="J114" s="10">
        <v>9693.3700000000008</v>
      </c>
      <c r="K114" s="10">
        <v>13749.76</v>
      </c>
    </row>
    <row r="115" spans="2:11" x14ac:dyDescent="0.3">
      <c r="B115" s="32">
        <v>44166</v>
      </c>
      <c r="C115" s="10">
        <v>14319.35</v>
      </c>
      <c r="D115" s="10">
        <v>15494.41</v>
      </c>
      <c r="E115" s="10">
        <v>16817.79</v>
      </c>
      <c r="F115" s="10">
        <v>15920.18</v>
      </c>
      <c r="G115" s="10">
        <v>13119.71</v>
      </c>
      <c r="H115" s="10">
        <v>14159.75</v>
      </c>
      <c r="I115" s="10">
        <v>13191.01</v>
      </c>
      <c r="J115" s="10">
        <v>10454.02</v>
      </c>
      <c r="K115" s="10">
        <v>14772.36</v>
      </c>
    </row>
    <row r="116" spans="2:11" x14ac:dyDescent="0.3">
      <c r="B116" s="32">
        <v>44197</v>
      </c>
      <c r="C116" s="10">
        <v>14454.41</v>
      </c>
      <c r="D116" s="10">
        <v>15921.78</v>
      </c>
      <c r="E116" s="10">
        <v>17062.57</v>
      </c>
      <c r="F116" s="10">
        <v>14657.88</v>
      </c>
      <c r="G116" s="10">
        <v>12317.65</v>
      </c>
      <c r="H116" s="10">
        <v>13783.26</v>
      </c>
      <c r="I116" s="10">
        <v>13156.16</v>
      </c>
      <c r="J116" s="10">
        <v>10911.36</v>
      </c>
      <c r="K116" s="10">
        <v>14777.74</v>
      </c>
    </row>
    <row r="117" spans="2:11" x14ac:dyDescent="0.3">
      <c r="B117" s="32">
        <v>44228</v>
      </c>
      <c r="C117" s="10">
        <v>14700.67</v>
      </c>
      <c r="D117" s="10">
        <v>15868.66</v>
      </c>
      <c r="E117" s="10">
        <v>16178.1</v>
      </c>
      <c r="F117" s="10">
        <v>16146.73</v>
      </c>
      <c r="G117" s="10">
        <v>13215.42</v>
      </c>
      <c r="H117" s="10">
        <v>13958.97</v>
      </c>
      <c r="I117" s="10">
        <v>13240.86</v>
      </c>
      <c r="J117" s="10">
        <v>10539.13</v>
      </c>
      <c r="K117" s="10">
        <v>14956.19</v>
      </c>
    </row>
    <row r="118" spans="2:11" x14ac:dyDescent="0.3">
      <c r="B118" s="32">
        <v>44256</v>
      </c>
      <c r="C118" s="10">
        <v>13717.41</v>
      </c>
      <c r="D118" s="10">
        <v>16262.38</v>
      </c>
      <c r="E118" s="10">
        <v>15733.08</v>
      </c>
      <c r="F118" s="10">
        <v>16282.73</v>
      </c>
      <c r="G118" s="10">
        <v>12697.56</v>
      </c>
      <c r="H118" s="10">
        <v>14066.2</v>
      </c>
      <c r="I118" s="10">
        <v>12920.68</v>
      </c>
      <c r="J118" s="10">
        <v>10639.81</v>
      </c>
      <c r="K118" s="10">
        <v>14039.36</v>
      </c>
    </row>
    <row r="119" spans="2:11" x14ac:dyDescent="0.3">
      <c r="B119" s="32">
        <v>44287</v>
      </c>
      <c r="C119" s="10">
        <v>13063.06</v>
      </c>
      <c r="D119" s="10">
        <v>14595.25</v>
      </c>
      <c r="E119" s="10">
        <v>14255.84</v>
      </c>
      <c r="F119" s="10">
        <v>14576.93</v>
      </c>
      <c r="G119" s="10">
        <v>12154.81</v>
      </c>
      <c r="H119" s="10">
        <v>14640.21</v>
      </c>
      <c r="I119" s="10">
        <v>12879.01</v>
      </c>
      <c r="J119" s="10">
        <v>10739.46</v>
      </c>
      <c r="K119" s="10">
        <v>13213.12</v>
      </c>
    </row>
    <row r="120" spans="2:11" x14ac:dyDescent="0.3">
      <c r="B120" s="32">
        <v>44317</v>
      </c>
      <c r="C120" s="10">
        <v>13299.18</v>
      </c>
      <c r="D120" s="10">
        <v>14422.59</v>
      </c>
      <c r="E120" s="10">
        <v>13744.7</v>
      </c>
      <c r="F120" s="10">
        <v>14167.96</v>
      </c>
      <c r="G120" s="10">
        <v>12126.83</v>
      </c>
      <c r="H120" s="10">
        <v>14763.48</v>
      </c>
      <c r="I120" s="10">
        <v>12262.17</v>
      </c>
      <c r="J120" s="10">
        <v>11298.22</v>
      </c>
      <c r="K120" s="10">
        <v>13073.98</v>
      </c>
    </row>
    <row r="121" spans="2:11" x14ac:dyDescent="0.3">
      <c r="B121" s="32">
        <v>44348</v>
      </c>
      <c r="C121" s="10">
        <v>13445.4</v>
      </c>
      <c r="D121" s="10">
        <v>16709.740000000002</v>
      </c>
      <c r="E121" s="10">
        <v>14208.59</v>
      </c>
      <c r="F121" s="10">
        <v>14240.84</v>
      </c>
      <c r="G121" s="10">
        <v>12523.71</v>
      </c>
      <c r="H121" s="10">
        <v>14450.62</v>
      </c>
      <c r="I121" s="10">
        <v>12740.05</v>
      </c>
      <c r="J121" s="10">
        <v>12745.31</v>
      </c>
      <c r="K121" s="10">
        <v>13363.02</v>
      </c>
    </row>
    <row r="122" spans="2:11" x14ac:dyDescent="0.3">
      <c r="B122" s="32">
        <v>44378</v>
      </c>
      <c r="C122" s="10">
        <v>13165.52</v>
      </c>
      <c r="D122" s="10">
        <v>16800.23</v>
      </c>
      <c r="E122" s="10">
        <v>13486.7</v>
      </c>
      <c r="F122" s="10">
        <v>13976.12</v>
      </c>
      <c r="G122" s="10">
        <v>12480.89</v>
      </c>
      <c r="H122" s="10">
        <v>14889.82</v>
      </c>
      <c r="I122" s="10">
        <v>12854.41</v>
      </c>
      <c r="J122" s="10">
        <v>12081.07</v>
      </c>
      <c r="K122" s="10">
        <v>13135.64</v>
      </c>
    </row>
    <row r="123" spans="2:11" s="12" customFormat="1" x14ac:dyDescent="0.3">
      <c r="B123" s="32">
        <v>44409</v>
      </c>
      <c r="C123" s="10">
        <v>12426.97</v>
      </c>
      <c r="D123" s="10">
        <v>15749.36</v>
      </c>
      <c r="E123" s="10">
        <v>13122.21</v>
      </c>
      <c r="F123" s="10">
        <v>12806.36</v>
      </c>
      <c r="G123" s="10">
        <v>12272.63</v>
      </c>
      <c r="H123" s="10">
        <v>14382.96</v>
      </c>
      <c r="I123" s="10">
        <v>13091.71</v>
      </c>
      <c r="J123" s="10">
        <v>12739.48</v>
      </c>
      <c r="K123" s="10">
        <v>12797.93</v>
      </c>
    </row>
    <row r="124" spans="2:11" x14ac:dyDescent="0.3">
      <c r="B124" s="32">
        <v>44440</v>
      </c>
      <c r="C124" s="10">
        <v>13527.52</v>
      </c>
      <c r="D124" s="10">
        <v>14178.87</v>
      </c>
      <c r="E124" s="10">
        <v>14991.47</v>
      </c>
      <c r="F124" s="10">
        <v>14031.78</v>
      </c>
      <c r="G124" s="10">
        <v>13584.47</v>
      </c>
      <c r="H124" s="10">
        <v>15497.39</v>
      </c>
      <c r="I124" s="10">
        <v>12789.7</v>
      </c>
      <c r="J124" s="10">
        <v>11436.89</v>
      </c>
      <c r="K124" s="10">
        <v>14137.01</v>
      </c>
    </row>
    <row r="125" spans="2:11" x14ac:dyDescent="0.3">
      <c r="B125" s="32">
        <v>44470</v>
      </c>
      <c r="C125" s="10">
        <v>14260.03</v>
      </c>
      <c r="D125" s="10">
        <v>13589.08</v>
      </c>
      <c r="E125" s="10">
        <v>15835.21</v>
      </c>
      <c r="F125" s="10">
        <v>14090.68</v>
      </c>
      <c r="G125" s="10">
        <v>14341.89</v>
      </c>
      <c r="H125" s="10">
        <v>16146.74</v>
      </c>
      <c r="I125" s="10">
        <v>12759.7</v>
      </c>
      <c r="J125" s="10">
        <v>11378.17</v>
      </c>
      <c r="K125" s="10">
        <v>14616.21</v>
      </c>
    </row>
    <row r="126" spans="2:11" x14ac:dyDescent="0.3">
      <c r="B126" s="32">
        <v>44501</v>
      </c>
      <c r="C126" s="10">
        <v>14621.01</v>
      </c>
      <c r="D126" s="10">
        <v>14596.5</v>
      </c>
      <c r="E126" s="10">
        <v>15552.15</v>
      </c>
      <c r="F126" s="10">
        <v>14441.97</v>
      </c>
      <c r="G126" s="10">
        <v>15301.97</v>
      </c>
      <c r="H126" s="10">
        <v>16604.41</v>
      </c>
      <c r="I126" s="10">
        <v>14022.76</v>
      </c>
      <c r="J126" s="10">
        <v>13284.93</v>
      </c>
      <c r="K126" s="10">
        <v>14871.75</v>
      </c>
    </row>
    <row r="127" spans="2:11" x14ac:dyDescent="0.3">
      <c r="B127" s="32">
        <v>44531</v>
      </c>
      <c r="C127" s="10">
        <v>14839.32</v>
      </c>
      <c r="D127" s="10">
        <v>15700.22</v>
      </c>
      <c r="E127" s="10">
        <v>15674.8</v>
      </c>
      <c r="F127" s="10">
        <v>14843.46</v>
      </c>
      <c r="G127" s="10">
        <v>14944.42</v>
      </c>
      <c r="H127" s="10">
        <v>17195.47</v>
      </c>
      <c r="I127" s="10">
        <v>13978.57</v>
      </c>
      <c r="J127" s="10">
        <v>13081.31</v>
      </c>
      <c r="K127" s="10">
        <v>15065.43</v>
      </c>
    </row>
    <row r="128" spans="2:11" x14ac:dyDescent="0.3">
      <c r="B128" s="32">
        <v>44562</v>
      </c>
      <c r="C128" s="10">
        <v>14824.28</v>
      </c>
      <c r="D128" s="10">
        <v>15514.72</v>
      </c>
      <c r="E128" s="10">
        <v>15968.12</v>
      </c>
      <c r="F128" s="10">
        <v>14857.37</v>
      </c>
      <c r="G128" s="10">
        <v>15695.61</v>
      </c>
      <c r="H128" s="10">
        <v>16813.45</v>
      </c>
      <c r="I128" s="10">
        <v>14242.21</v>
      </c>
      <c r="J128" s="10">
        <v>12332.87</v>
      </c>
      <c r="K128" s="10">
        <v>15193.25</v>
      </c>
    </row>
    <row r="129" spans="2:11" x14ac:dyDescent="0.3">
      <c r="B129" s="32">
        <v>44593</v>
      </c>
      <c r="C129" s="10">
        <v>14964.6</v>
      </c>
      <c r="D129" s="10">
        <v>15262.11</v>
      </c>
      <c r="E129" s="10">
        <v>15680.5</v>
      </c>
      <c r="F129" s="10">
        <v>15111.09</v>
      </c>
      <c r="G129" s="10">
        <v>15797.37</v>
      </c>
      <c r="H129" s="10">
        <v>17268.759999999998</v>
      </c>
      <c r="I129" s="10">
        <v>14441.93</v>
      </c>
      <c r="J129" s="10">
        <v>12226.94</v>
      </c>
      <c r="K129" s="10">
        <v>15240.23</v>
      </c>
    </row>
    <row r="130" spans="2:11" x14ac:dyDescent="0.3">
      <c r="B130" s="32">
        <v>44621</v>
      </c>
      <c r="C130" s="10">
        <v>14790.12</v>
      </c>
      <c r="D130" s="10">
        <v>15415.15</v>
      </c>
      <c r="E130" s="10">
        <v>15785.75</v>
      </c>
      <c r="F130" s="10">
        <v>15201.83</v>
      </c>
      <c r="G130" s="10">
        <v>15388.99</v>
      </c>
      <c r="H130" s="10">
        <v>17461.84</v>
      </c>
      <c r="I130" s="10">
        <v>14565.01</v>
      </c>
      <c r="J130" s="10">
        <v>13219.9</v>
      </c>
      <c r="K130" s="10">
        <v>15156.86</v>
      </c>
    </row>
    <row r="131" spans="2:11" x14ac:dyDescent="0.3">
      <c r="B131" s="32">
        <v>44652</v>
      </c>
      <c r="C131" s="10">
        <v>15545.68</v>
      </c>
      <c r="D131" s="10">
        <v>17678.68</v>
      </c>
      <c r="E131" s="10">
        <v>16774.32</v>
      </c>
      <c r="F131" s="10">
        <v>16387.919999999998</v>
      </c>
      <c r="G131" s="10">
        <v>15401.81</v>
      </c>
      <c r="H131" s="10">
        <v>16946.16</v>
      </c>
      <c r="I131" s="10">
        <v>15033.4</v>
      </c>
      <c r="J131" s="10">
        <v>13557.64</v>
      </c>
      <c r="K131" s="10">
        <v>15918.82</v>
      </c>
    </row>
    <row r="132" spans="2:11" x14ac:dyDescent="0.3">
      <c r="B132" s="32">
        <v>44682</v>
      </c>
      <c r="C132" s="10">
        <v>15755.71</v>
      </c>
      <c r="D132" s="10">
        <v>16416.990000000002</v>
      </c>
      <c r="E132" s="10">
        <v>16563.939999999999</v>
      </c>
      <c r="F132" s="10">
        <v>16034.93</v>
      </c>
      <c r="G132" s="10">
        <v>16177.9</v>
      </c>
      <c r="H132" s="10">
        <v>17304.669999999998</v>
      </c>
      <c r="I132" s="10">
        <v>15643.64</v>
      </c>
      <c r="J132" s="10">
        <v>14494.91</v>
      </c>
      <c r="K132" s="10">
        <v>16133.02</v>
      </c>
    </row>
    <row r="133" spans="2:11" x14ac:dyDescent="0.3">
      <c r="B133" s="32">
        <v>44713</v>
      </c>
      <c r="C133" s="10">
        <v>15593.62</v>
      </c>
      <c r="D133" s="10">
        <v>15980.32</v>
      </c>
      <c r="E133" s="10">
        <v>15241.97</v>
      </c>
      <c r="F133" s="10">
        <v>14305.76</v>
      </c>
      <c r="G133" s="10">
        <v>15596.39</v>
      </c>
      <c r="H133" s="10">
        <v>17775.849999999999</v>
      </c>
      <c r="I133" s="10">
        <v>15341.21</v>
      </c>
      <c r="J133" s="10">
        <v>14172.89</v>
      </c>
      <c r="K133" s="10">
        <v>15408.06</v>
      </c>
    </row>
    <row r="134" spans="2:11" s="12" customFormat="1" x14ac:dyDescent="0.3">
      <c r="B134" s="32">
        <v>44743</v>
      </c>
      <c r="C134" s="10">
        <v>14485.38</v>
      </c>
      <c r="D134" s="10">
        <v>15229</v>
      </c>
      <c r="E134" s="10">
        <v>14018.14</v>
      </c>
      <c r="F134" s="10">
        <v>13806.07</v>
      </c>
      <c r="G134" s="10">
        <v>15035.31</v>
      </c>
      <c r="H134" s="10">
        <v>16861.62</v>
      </c>
      <c r="I134" s="10">
        <v>14975.8</v>
      </c>
      <c r="J134" s="10">
        <v>13887.19</v>
      </c>
      <c r="K134" s="10">
        <v>14440.6</v>
      </c>
    </row>
    <row r="135" spans="2:11" x14ac:dyDescent="0.3">
      <c r="B135" s="32">
        <v>44774</v>
      </c>
      <c r="C135" s="10">
        <v>12055.72</v>
      </c>
      <c r="D135" s="10">
        <v>15336.82</v>
      </c>
      <c r="E135" s="10">
        <v>12418.14</v>
      </c>
      <c r="F135" s="10">
        <v>12717.85</v>
      </c>
      <c r="G135" s="10">
        <v>12415.5</v>
      </c>
      <c r="H135" s="10">
        <v>17487.259999999998</v>
      </c>
      <c r="I135" s="10">
        <v>14107.48</v>
      </c>
      <c r="J135" s="10">
        <v>13313.38</v>
      </c>
      <c r="K135" s="10">
        <v>12576.59</v>
      </c>
    </row>
    <row r="136" spans="2:11" x14ac:dyDescent="0.3">
      <c r="B136" s="32">
        <v>44805</v>
      </c>
      <c r="C136" s="10">
        <v>10519.91</v>
      </c>
      <c r="D136" s="10">
        <v>14041.33</v>
      </c>
      <c r="E136" s="10">
        <v>12396.39</v>
      </c>
      <c r="F136" s="10">
        <v>11205.35</v>
      </c>
      <c r="G136" s="10">
        <v>10677.72</v>
      </c>
      <c r="H136" s="10">
        <v>12626.83</v>
      </c>
      <c r="I136" s="10">
        <v>11893.33</v>
      </c>
      <c r="J136" s="10">
        <v>10873.53</v>
      </c>
      <c r="K136" s="10">
        <v>11182.9</v>
      </c>
    </row>
    <row r="137" spans="2:11" s="12" customFormat="1" x14ac:dyDescent="0.3">
      <c r="B137" s="32">
        <v>44835</v>
      </c>
      <c r="C137" s="10">
        <v>9485.86</v>
      </c>
      <c r="D137" s="10">
        <v>15141.98</v>
      </c>
      <c r="E137" s="10">
        <v>12264.5</v>
      </c>
      <c r="F137" s="10">
        <v>11682.02</v>
      </c>
      <c r="G137" s="10">
        <v>10014.370000000001</v>
      </c>
      <c r="H137" s="10">
        <v>11630.33</v>
      </c>
      <c r="I137" s="10">
        <v>10455.98</v>
      </c>
      <c r="J137" s="10">
        <v>12390.46</v>
      </c>
      <c r="K137" s="10">
        <v>10541.55</v>
      </c>
    </row>
    <row r="138" spans="2:11" x14ac:dyDescent="0.3">
      <c r="B138" s="32">
        <v>44866</v>
      </c>
      <c r="C138" s="10">
        <v>9685.0499999999993</v>
      </c>
      <c r="D138" s="10">
        <v>13348.23</v>
      </c>
      <c r="E138" s="10">
        <v>13095.64</v>
      </c>
      <c r="F138" s="10">
        <v>11945.42</v>
      </c>
      <c r="G138" s="10">
        <v>9723.4</v>
      </c>
      <c r="H138" s="10">
        <v>11187.59</v>
      </c>
      <c r="I138" s="10">
        <v>10466.379999999999</v>
      </c>
      <c r="J138" s="10">
        <v>13965.96</v>
      </c>
      <c r="K138" s="10">
        <v>10825.08</v>
      </c>
    </row>
    <row r="139" spans="2:11" x14ac:dyDescent="0.3">
      <c r="B139" s="32">
        <v>44896</v>
      </c>
      <c r="C139" s="10">
        <v>9349.9500000000007</v>
      </c>
      <c r="D139" s="10">
        <v>13645.65</v>
      </c>
      <c r="E139" s="10">
        <v>12379.6</v>
      </c>
      <c r="F139" s="10">
        <v>11702.82</v>
      </c>
      <c r="G139" s="10">
        <v>9420.7199999999993</v>
      </c>
      <c r="H139" s="10">
        <v>11480.2</v>
      </c>
      <c r="I139" s="10">
        <v>10895.33</v>
      </c>
      <c r="J139" s="10">
        <v>14566.35</v>
      </c>
      <c r="K139" s="10">
        <v>10727.15</v>
      </c>
    </row>
    <row r="140" spans="2:11" x14ac:dyDescent="0.3">
      <c r="B140" s="32">
        <v>44927</v>
      </c>
      <c r="C140" s="10">
        <v>10280.36</v>
      </c>
      <c r="D140" s="10">
        <v>15358.33</v>
      </c>
      <c r="E140" s="10">
        <v>12367.93</v>
      </c>
      <c r="F140" s="10">
        <v>11746.81</v>
      </c>
      <c r="G140" s="10">
        <v>10205.68</v>
      </c>
      <c r="H140" s="10">
        <v>11387.11</v>
      </c>
      <c r="I140" s="10">
        <v>11411.59</v>
      </c>
      <c r="J140" s="10">
        <v>10557.99</v>
      </c>
      <c r="K140" s="10">
        <v>11230.78</v>
      </c>
    </row>
    <row r="141" spans="2:11" x14ac:dyDescent="0.3">
      <c r="B141" s="32">
        <v>44958</v>
      </c>
      <c r="C141" s="10">
        <v>10558.06</v>
      </c>
      <c r="D141" s="10">
        <v>15206.02</v>
      </c>
      <c r="E141" s="10">
        <v>12220.28</v>
      </c>
      <c r="F141" s="10">
        <v>12366.56</v>
      </c>
      <c r="G141" s="10">
        <v>10421.59</v>
      </c>
      <c r="H141" s="10">
        <v>11776.35</v>
      </c>
      <c r="I141" s="10">
        <v>11593.08</v>
      </c>
      <c r="J141" s="10">
        <v>13060.04</v>
      </c>
      <c r="K141" s="10">
        <v>11503.17</v>
      </c>
    </row>
    <row r="142" spans="2:11" x14ac:dyDescent="0.3">
      <c r="B142" s="32">
        <v>44986</v>
      </c>
      <c r="C142" s="10">
        <v>10345.719999999999</v>
      </c>
      <c r="D142" s="10">
        <v>14837.63</v>
      </c>
      <c r="E142" s="10">
        <v>12039.21</v>
      </c>
      <c r="F142" s="10">
        <v>12350.77</v>
      </c>
      <c r="G142" s="10">
        <v>10680.92</v>
      </c>
      <c r="H142" s="10">
        <v>11865.05</v>
      </c>
      <c r="I142" s="10">
        <v>11615.72</v>
      </c>
      <c r="J142" s="10">
        <v>9726.67</v>
      </c>
      <c r="K142" s="10">
        <v>11332.77</v>
      </c>
    </row>
    <row r="143" spans="2:11" x14ac:dyDescent="0.3">
      <c r="B143" s="32">
        <v>45017</v>
      </c>
      <c r="C143" s="10">
        <v>9790.2900000000009</v>
      </c>
      <c r="D143" s="10">
        <v>14630.4</v>
      </c>
      <c r="E143" s="10">
        <v>12183.94</v>
      </c>
      <c r="F143" s="10">
        <v>12044.11</v>
      </c>
      <c r="G143" s="10">
        <v>9724.67</v>
      </c>
      <c r="H143" s="10">
        <v>11235.48</v>
      </c>
      <c r="I143" s="10">
        <v>10297.620000000001</v>
      </c>
      <c r="J143" s="10">
        <v>10060.719999999999</v>
      </c>
      <c r="K143" s="10">
        <v>10918.05</v>
      </c>
    </row>
    <row r="144" spans="2:11" x14ac:dyDescent="0.3">
      <c r="B144" s="32">
        <v>45047</v>
      </c>
      <c r="C144" s="10">
        <v>9398.98</v>
      </c>
      <c r="D144" s="10">
        <v>13402.47</v>
      </c>
      <c r="E144" s="10">
        <v>11369.82</v>
      </c>
      <c r="F144" s="10">
        <v>11122.28</v>
      </c>
      <c r="G144" s="10">
        <v>9203.02</v>
      </c>
      <c r="H144" s="10">
        <v>10824.32</v>
      </c>
      <c r="I144" s="10">
        <v>9504.83</v>
      </c>
      <c r="J144" s="10">
        <v>10341.959999999999</v>
      </c>
      <c r="K144" s="10">
        <v>10337.24</v>
      </c>
    </row>
    <row r="145" spans="2:11" x14ac:dyDescent="0.3">
      <c r="B145" s="32">
        <v>45078</v>
      </c>
      <c r="C145" s="10">
        <v>9387.8799999999992</v>
      </c>
      <c r="D145" s="10">
        <v>11831.8</v>
      </c>
      <c r="E145" s="10">
        <v>11113.79</v>
      </c>
      <c r="F145" s="10">
        <v>11022.64</v>
      </c>
      <c r="G145" s="10">
        <v>9042.65</v>
      </c>
      <c r="H145" s="10">
        <v>10815.08</v>
      </c>
      <c r="I145" s="10">
        <v>9459.73</v>
      </c>
      <c r="J145" s="10">
        <v>10224.299999999999</v>
      </c>
      <c r="K145" s="10">
        <v>10080.09</v>
      </c>
    </row>
    <row r="146" spans="2:11" x14ac:dyDescent="0.3">
      <c r="B146" s="32">
        <v>45108</v>
      </c>
      <c r="C146" s="10">
        <v>9193.2800000000007</v>
      </c>
      <c r="D146" s="10">
        <v>12965.36</v>
      </c>
      <c r="E146" s="10">
        <v>11851.91</v>
      </c>
      <c r="F146" s="10">
        <v>11973.83</v>
      </c>
      <c r="G146" s="10">
        <v>8683.91</v>
      </c>
      <c r="H146" s="10">
        <v>10459.700000000001</v>
      </c>
      <c r="I146" s="10">
        <v>9821.1299999999992</v>
      </c>
      <c r="J146" s="10">
        <v>10947.62</v>
      </c>
      <c r="K146" s="10">
        <v>10126.67</v>
      </c>
    </row>
    <row r="147" spans="2:11" x14ac:dyDescent="0.3">
      <c r="B147" s="32">
        <v>45139</v>
      </c>
      <c r="C147" s="10">
        <v>9543.64</v>
      </c>
      <c r="D147" s="10">
        <v>12546.5</v>
      </c>
      <c r="E147" s="10">
        <v>13108.18</v>
      </c>
      <c r="F147" s="10">
        <v>13255.19</v>
      </c>
      <c r="G147" s="10">
        <v>9086.74</v>
      </c>
      <c r="H147" s="10">
        <v>11084.65</v>
      </c>
      <c r="I147" s="10">
        <v>10364.98</v>
      </c>
      <c r="J147" s="10">
        <v>10578.01</v>
      </c>
      <c r="K147" s="10">
        <v>11299.9</v>
      </c>
    </row>
    <row r="148" spans="2:11" x14ac:dyDescent="0.3">
      <c r="B148" s="32">
        <v>45170</v>
      </c>
      <c r="C148" s="10">
        <v>9592.24</v>
      </c>
      <c r="D148" s="10">
        <v>12632.47</v>
      </c>
      <c r="E148" s="10">
        <v>12931.92</v>
      </c>
      <c r="F148" s="10">
        <v>13269.2</v>
      </c>
      <c r="G148" s="10">
        <v>10003.049999999999</v>
      </c>
      <c r="H148" s="10">
        <v>11642.25</v>
      </c>
      <c r="I148" s="10">
        <v>10663.4</v>
      </c>
      <c r="J148" s="10">
        <v>11213.15</v>
      </c>
      <c r="K148" s="10">
        <v>10947.94</v>
      </c>
    </row>
    <row r="149" spans="2:11" s="12" customFormat="1" x14ac:dyDescent="0.3">
      <c r="B149" s="32">
        <v>45200</v>
      </c>
      <c r="C149" s="10">
        <v>9472.44</v>
      </c>
      <c r="D149" s="10">
        <v>15350.41</v>
      </c>
      <c r="E149" s="10">
        <v>12763.17</v>
      </c>
      <c r="F149" s="10">
        <v>12582.65</v>
      </c>
      <c r="G149" s="10">
        <v>10247.870000000001</v>
      </c>
      <c r="H149" s="10">
        <v>11294.13</v>
      </c>
      <c r="I149" s="10">
        <v>11623.02</v>
      </c>
      <c r="J149" s="10">
        <v>10897.47</v>
      </c>
      <c r="K149" s="10">
        <v>10786.38</v>
      </c>
    </row>
    <row r="150" spans="2:11" s="12" customFormat="1" x14ac:dyDescent="0.3">
      <c r="B150" s="5">
        <v>45231</v>
      </c>
      <c r="C150" s="20">
        <v>9066.19</v>
      </c>
      <c r="D150" s="20">
        <v>16246.15</v>
      </c>
      <c r="E150" s="20">
        <v>11567.28</v>
      </c>
      <c r="F150" s="20">
        <v>11825.21</v>
      </c>
      <c r="G150" s="20">
        <v>9508.69</v>
      </c>
      <c r="H150" s="20">
        <v>10705.15</v>
      </c>
      <c r="I150" s="20">
        <v>12191.77</v>
      </c>
      <c r="J150" s="20">
        <v>13114.49</v>
      </c>
      <c r="K150" s="20">
        <v>10298.33</v>
      </c>
    </row>
    <row r="151" spans="2:11" x14ac:dyDescent="0.3">
      <c r="B151" s="83" t="s">
        <v>43</v>
      </c>
      <c r="C151" s="61">
        <f>C150/C149-100%</f>
        <v>-4.2887577012892142E-2</v>
      </c>
      <c r="D151" s="61">
        <f t="shared" ref="D151:K151" si="0">D150/D149-100%</f>
        <v>5.8352838784110572E-2</v>
      </c>
      <c r="E151" s="61">
        <f t="shared" si="0"/>
        <v>-9.3698509069455316E-2</v>
      </c>
      <c r="F151" s="61">
        <f t="shared" si="0"/>
        <v>-6.0197176270499475E-2</v>
      </c>
      <c r="G151" s="61">
        <f t="shared" si="0"/>
        <v>-7.2130110940127112E-2</v>
      </c>
      <c r="H151" s="61">
        <f t="shared" si="0"/>
        <v>-5.2149213795130711E-2</v>
      </c>
      <c r="I151" s="61">
        <f t="shared" si="0"/>
        <v>4.8933065588805613E-2</v>
      </c>
      <c r="J151" s="61">
        <f t="shared" si="0"/>
        <v>0.20344355157665039</v>
      </c>
      <c r="K151" s="61">
        <f t="shared" si="0"/>
        <v>-4.5246876153074433E-2</v>
      </c>
    </row>
    <row r="152" spans="2:11" x14ac:dyDescent="0.3">
      <c r="B152" s="83" t="s">
        <v>44</v>
      </c>
      <c r="C152" s="61">
        <f>C150/C138-100%</f>
        <v>-6.3898482713047322E-2</v>
      </c>
      <c r="D152" s="61">
        <f t="shared" ref="D152:K152" si="1">D150/D138-100%</f>
        <v>0.21710144341234749</v>
      </c>
      <c r="E152" s="61">
        <f t="shared" si="1"/>
        <v>-0.11670754541206074</v>
      </c>
      <c r="F152" s="61">
        <f t="shared" si="1"/>
        <v>-1.0063271111438565E-2</v>
      </c>
      <c r="G152" s="61">
        <f t="shared" si="1"/>
        <v>-2.2081782092683522E-2</v>
      </c>
      <c r="H152" s="61">
        <f t="shared" si="1"/>
        <v>-4.3122781582092373E-2</v>
      </c>
      <c r="I152" s="61">
        <f t="shared" si="1"/>
        <v>0.16485069336293945</v>
      </c>
      <c r="J152" s="61">
        <f t="shared" si="1"/>
        <v>-6.0967523893810327E-2</v>
      </c>
      <c r="K152" s="61">
        <f t="shared" si="1"/>
        <v>-4.8660148470034414E-2</v>
      </c>
    </row>
  </sheetData>
  <hyperlinks>
    <hyperlink ref="D3" location="Содержание!A1" display="к содержанию &gt;&gt;"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L152"/>
  <sheetViews>
    <sheetView zoomScaleNormal="100" workbookViewId="0">
      <pane ySplit="7" topLeftCell="A138" activePane="bottomLeft" state="frozen"/>
      <selection activeCell="D122" sqref="D122"/>
      <selection pane="bottomLeft" activeCell="B5" sqref="B5"/>
    </sheetView>
  </sheetViews>
  <sheetFormatPr defaultRowHeight="14.4" x14ac:dyDescent="0.3"/>
  <cols>
    <col min="2" max="2" width="15" bestFit="1" customWidth="1"/>
    <col min="3" max="3" width="17" bestFit="1" customWidth="1"/>
    <col min="4" max="4" width="21" customWidth="1"/>
    <col min="5" max="5" width="11.33203125" bestFit="1" customWidth="1"/>
    <col min="6" max="6" width="22.33203125" bestFit="1" customWidth="1"/>
    <col min="7" max="7" width="16.88671875" bestFit="1" customWidth="1"/>
    <col min="8" max="8" width="14" bestFit="1" customWidth="1"/>
    <col min="9" max="9" width="14.33203125" bestFit="1" customWidth="1"/>
    <col min="10" max="10" width="21.109375" bestFit="1" customWidth="1"/>
    <col min="11" max="11" width="17" bestFit="1" customWidth="1"/>
  </cols>
  <sheetData>
    <row r="3" spans="2:11" x14ac:dyDescent="0.3">
      <c r="D3" s="24" t="s">
        <v>64</v>
      </c>
    </row>
    <row r="4" spans="2:11" x14ac:dyDescent="0.3">
      <c r="C4" t="s">
        <v>39</v>
      </c>
    </row>
    <row r="5" spans="2:11" ht="15.6" x14ac:dyDescent="0.3">
      <c r="B5" s="146" t="s">
        <v>600</v>
      </c>
    </row>
    <row r="7" spans="2:11" ht="30" customHeight="1" x14ac:dyDescent="0.3">
      <c r="B7" s="5" t="s">
        <v>21</v>
      </c>
      <c r="C7" s="9" t="s">
        <v>30</v>
      </c>
      <c r="D7" s="9" t="s">
        <v>31</v>
      </c>
      <c r="E7" s="9" t="s">
        <v>32</v>
      </c>
      <c r="F7" s="9" t="s">
        <v>33</v>
      </c>
      <c r="G7" s="9" t="s">
        <v>34</v>
      </c>
      <c r="H7" s="9" t="s">
        <v>35</v>
      </c>
      <c r="I7" s="9" t="s">
        <v>36</v>
      </c>
      <c r="J7" s="9" t="s">
        <v>37</v>
      </c>
      <c r="K7" s="9" t="s">
        <v>38</v>
      </c>
    </row>
    <row r="8" spans="2:11" x14ac:dyDescent="0.3">
      <c r="B8" s="32">
        <v>40909</v>
      </c>
      <c r="C8" s="11">
        <v>4719.91</v>
      </c>
      <c r="D8" s="11">
        <v>7469.99</v>
      </c>
      <c r="E8" s="11">
        <v>5653.12</v>
      </c>
      <c r="F8" s="11">
        <v>5185.9799999999996</v>
      </c>
      <c r="G8" s="11">
        <v>4468.28</v>
      </c>
      <c r="H8" s="11">
        <v>3843.47</v>
      </c>
      <c r="I8" s="11">
        <v>4121.83</v>
      </c>
      <c r="J8" s="11">
        <v>6357.07</v>
      </c>
      <c r="K8" s="11">
        <v>4754.6099999999997</v>
      </c>
    </row>
    <row r="9" spans="2:11" x14ac:dyDescent="0.3">
      <c r="B9" s="32">
        <v>40940</v>
      </c>
      <c r="C9" s="11">
        <v>5018.53</v>
      </c>
      <c r="D9" s="11">
        <v>7824.12</v>
      </c>
      <c r="E9" s="11">
        <v>5871.14</v>
      </c>
      <c r="F9" s="11">
        <v>5920.78</v>
      </c>
      <c r="G9" s="11">
        <v>4611.0200000000004</v>
      </c>
      <c r="H9" s="11">
        <v>4093.32</v>
      </c>
      <c r="I9" s="11">
        <v>4175.0600000000004</v>
      </c>
      <c r="J9" s="11">
        <v>5274.93</v>
      </c>
      <c r="K9" s="11">
        <v>4969.8500000000004</v>
      </c>
    </row>
    <row r="10" spans="2:11" x14ac:dyDescent="0.3">
      <c r="B10" s="32">
        <v>40969</v>
      </c>
      <c r="C10" s="11">
        <v>5275.75</v>
      </c>
      <c r="D10" s="11">
        <v>7284.26</v>
      </c>
      <c r="E10" s="11">
        <v>5895.57</v>
      </c>
      <c r="F10" s="11">
        <v>6174.72</v>
      </c>
      <c r="G10" s="11">
        <v>4636.8</v>
      </c>
      <c r="H10" s="11">
        <v>4146.01</v>
      </c>
      <c r="I10" s="11">
        <v>4321.38</v>
      </c>
      <c r="J10" s="11">
        <v>7727.65</v>
      </c>
      <c r="K10" s="11">
        <v>5054.29</v>
      </c>
    </row>
    <row r="11" spans="2:11" x14ac:dyDescent="0.3">
      <c r="B11" s="32">
        <v>41000</v>
      </c>
      <c r="C11" s="11">
        <v>5383.98</v>
      </c>
      <c r="D11" s="11">
        <v>7550.9</v>
      </c>
      <c r="E11" s="11">
        <v>6027.97</v>
      </c>
      <c r="F11" s="11">
        <v>6306.43</v>
      </c>
      <c r="G11" s="11">
        <v>4647.55</v>
      </c>
      <c r="H11" s="11">
        <v>4162.71</v>
      </c>
      <c r="I11" s="11">
        <v>4538.43</v>
      </c>
      <c r="J11" s="11">
        <v>6475.52</v>
      </c>
      <c r="K11" s="11">
        <v>5071.68</v>
      </c>
    </row>
    <row r="12" spans="2:11" x14ac:dyDescent="0.3">
      <c r="B12" s="32">
        <v>41030</v>
      </c>
      <c r="C12" s="11">
        <v>5051.67</v>
      </c>
      <c r="D12" s="11">
        <v>7516.47</v>
      </c>
      <c r="E12" s="11">
        <v>5792.92</v>
      </c>
      <c r="F12" s="11">
        <v>5719.43</v>
      </c>
      <c r="G12" s="11">
        <v>4551.1000000000004</v>
      </c>
      <c r="H12" s="11">
        <v>4050.34</v>
      </c>
      <c r="I12" s="11">
        <v>4270.1400000000003</v>
      </c>
      <c r="J12" s="11">
        <v>6208.65</v>
      </c>
      <c r="K12" s="11">
        <v>5133.03</v>
      </c>
    </row>
    <row r="13" spans="2:11" x14ac:dyDescent="0.3">
      <c r="B13" s="32">
        <v>41061</v>
      </c>
      <c r="C13" s="11">
        <v>5519.24</v>
      </c>
      <c r="D13" s="11">
        <v>7315.56</v>
      </c>
      <c r="E13" s="11">
        <v>6190.68</v>
      </c>
      <c r="F13" s="11">
        <v>6374.82</v>
      </c>
      <c r="G13" s="11">
        <v>4782.3900000000003</v>
      </c>
      <c r="H13" s="11">
        <v>4688.3599999999997</v>
      </c>
      <c r="I13" s="11">
        <v>4985.5200000000004</v>
      </c>
      <c r="J13" s="11">
        <v>6061.84</v>
      </c>
      <c r="K13" s="11">
        <v>5133.3900000000003</v>
      </c>
    </row>
    <row r="14" spans="2:11" x14ac:dyDescent="0.3">
      <c r="B14" s="32">
        <v>41091</v>
      </c>
      <c r="C14" s="11">
        <v>6422.45</v>
      </c>
      <c r="D14" s="11">
        <v>8183.13</v>
      </c>
      <c r="E14" s="11">
        <v>7024.12</v>
      </c>
      <c r="F14" s="11">
        <v>6454.55</v>
      </c>
      <c r="G14" s="11">
        <v>4883.6499999999996</v>
      </c>
      <c r="H14" s="11">
        <v>4592.55</v>
      </c>
      <c r="I14" s="11">
        <v>5588.05</v>
      </c>
      <c r="J14" s="11">
        <v>6076.51</v>
      </c>
      <c r="K14" s="11">
        <v>5698.56</v>
      </c>
    </row>
    <row r="15" spans="2:11" x14ac:dyDescent="0.3">
      <c r="B15" s="32">
        <v>41122</v>
      </c>
      <c r="C15" s="11">
        <v>6966.86</v>
      </c>
      <c r="D15" s="11">
        <v>7716.06</v>
      </c>
      <c r="E15" s="11">
        <v>7436.01</v>
      </c>
      <c r="F15" s="11">
        <v>7545.16</v>
      </c>
      <c r="G15" s="11">
        <v>5493.29</v>
      </c>
      <c r="H15" s="11">
        <v>4856.3</v>
      </c>
      <c r="I15" s="11">
        <v>6005.27</v>
      </c>
      <c r="J15" s="11">
        <v>5618.79</v>
      </c>
      <c r="K15" s="11">
        <v>7005.63</v>
      </c>
    </row>
    <row r="16" spans="2:11" x14ac:dyDescent="0.3">
      <c r="B16" s="32">
        <v>41153</v>
      </c>
      <c r="C16" s="11">
        <v>7044.05</v>
      </c>
      <c r="D16" s="11">
        <v>7995.58</v>
      </c>
      <c r="E16" s="11">
        <v>7836</v>
      </c>
      <c r="F16" s="11">
        <v>7709.81</v>
      </c>
      <c r="G16" s="11">
        <v>6270.93</v>
      </c>
      <c r="H16" s="11">
        <v>6736.06</v>
      </c>
      <c r="I16" s="11">
        <v>6972.76</v>
      </c>
      <c r="J16" s="11">
        <v>6879.62</v>
      </c>
      <c r="K16" s="11">
        <v>7249.42</v>
      </c>
    </row>
    <row r="17" spans="2:11" x14ac:dyDescent="0.3">
      <c r="B17" s="32">
        <v>41183</v>
      </c>
      <c r="C17" s="11">
        <v>7286.44</v>
      </c>
      <c r="D17" s="11">
        <v>8355.69</v>
      </c>
      <c r="E17" s="11">
        <v>8258.4</v>
      </c>
      <c r="F17" s="11">
        <v>7660.6</v>
      </c>
      <c r="G17" s="11">
        <v>6781.22</v>
      </c>
      <c r="H17" s="11">
        <v>7068.18</v>
      </c>
      <c r="I17" s="11">
        <v>7449.79</v>
      </c>
      <c r="J17" s="11">
        <v>7453.62</v>
      </c>
      <c r="K17" s="11">
        <v>7506.75</v>
      </c>
    </row>
    <row r="18" spans="2:11" x14ac:dyDescent="0.3">
      <c r="B18" s="32">
        <v>41214</v>
      </c>
      <c r="C18" s="11">
        <v>7829.33</v>
      </c>
      <c r="D18" s="11">
        <v>8094.74</v>
      </c>
      <c r="E18" s="11">
        <v>8778.77</v>
      </c>
      <c r="F18" s="11">
        <v>8598.69</v>
      </c>
      <c r="G18" s="11">
        <v>7316.03</v>
      </c>
      <c r="H18" s="11">
        <v>7321.87</v>
      </c>
      <c r="I18" s="11">
        <v>7677.87</v>
      </c>
      <c r="J18" s="11">
        <v>7797.33</v>
      </c>
      <c r="K18" s="11">
        <v>7848.6</v>
      </c>
    </row>
    <row r="19" spans="2:11" x14ac:dyDescent="0.3">
      <c r="B19" s="32">
        <v>41244</v>
      </c>
      <c r="C19" s="11">
        <v>10085.379999999999</v>
      </c>
      <c r="D19" s="11">
        <v>8471.84</v>
      </c>
      <c r="E19" s="11">
        <v>9539.52</v>
      </c>
      <c r="F19" s="11">
        <v>8742.98</v>
      </c>
      <c r="G19" s="11">
        <v>7880.59</v>
      </c>
      <c r="H19" s="11">
        <v>7484.18</v>
      </c>
      <c r="I19" s="11">
        <v>7722.37</v>
      </c>
      <c r="J19" s="11">
        <v>8187.97</v>
      </c>
      <c r="K19" s="11">
        <v>8874.82</v>
      </c>
    </row>
    <row r="20" spans="2:11" x14ac:dyDescent="0.3">
      <c r="B20" s="32">
        <v>41275</v>
      </c>
      <c r="C20" s="11">
        <v>8492.17</v>
      </c>
      <c r="D20" s="11">
        <v>9215.1299999999992</v>
      </c>
      <c r="E20" s="11">
        <v>9724.08</v>
      </c>
      <c r="F20" s="11">
        <v>9522.6200000000008</v>
      </c>
      <c r="G20" s="11">
        <v>7451.64</v>
      </c>
      <c r="H20" s="11">
        <v>8531.43</v>
      </c>
      <c r="I20" s="11">
        <v>7896.51</v>
      </c>
      <c r="J20" s="11">
        <v>10735.26</v>
      </c>
      <c r="K20" s="11">
        <v>8445.3799999999992</v>
      </c>
    </row>
    <row r="21" spans="2:11" x14ac:dyDescent="0.3">
      <c r="B21" s="32">
        <v>41306</v>
      </c>
      <c r="C21" s="11">
        <v>9562.33</v>
      </c>
      <c r="D21" s="11">
        <v>9422.02</v>
      </c>
      <c r="E21" s="11">
        <v>9747.85</v>
      </c>
      <c r="F21" s="11">
        <v>10772.49</v>
      </c>
      <c r="G21" s="11">
        <v>8744.4</v>
      </c>
      <c r="H21" s="11">
        <v>9604.59</v>
      </c>
      <c r="I21" s="11">
        <v>8743.1</v>
      </c>
      <c r="J21" s="11">
        <v>7870.96</v>
      </c>
      <c r="K21" s="11">
        <v>9437.2000000000007</v>
      </c>
    </row>
    <row r="22" spans="2:11" x14ac:dyDescent="0.3">
      <c r="B22" s="32">
        <v>41334</v>
      </c>
      <c r="C22" s="11">
        <v>9630.02</v>
      </c>
      <c r="D22" s="11">
        <v>9741.15</v>
      </c>
      <c r="E22" s="11">
        <v>10150.98</v>
      </c>
      <c r="F22" s="11">
        <v>11066.49</v>
      </c>
      <c r="G22" s="11">
        <v>9088.5400000000009</v>
      </c>
      <c r="H22" s="11">
        <v>8353.2099999999991</v>
      </c>
      <c r="I22" s="11">
        <v>9729.8700000000008</v>
      </c>
      <c r="J22" s="11">
        <v>7888.39</v>
      </c>
      <c r="K22" s="11">
        <v>9592.9</v>
      </c>
    </row>
    <row r="23" spans="2:11" x14ac:dyDescent="0.3">
      <c r="B23" s="32">
        <v>41365</v>
      </c>
      <c r="C23" s="11">
        <v>9205.5400000000009</v>
      </c>
      <c r="D23" s="11">
        <v>11070.91</v>
      </c>
      <c r="E23" s="11">
        <v>9128.18</v>
      </c>
      <c r="F23" s="11">
        <v>10023.07</v>
      </c>
      <c r="G23" s="11">
        <v>8592.9599999999991</v>
      </c>
      <c r="H23" s="11">
        <v>9634.83</v>
      </c>
      <c r="I23" s="11">
        <v>9442.36</v>
      </c>
      <c r="J23" s="11">
        <v>7908.09</v>
      </c>
      <c r="K23" s="11">
        <v>9214.7800000000007</v>
      </c>
    </row>
    <row r="24" spans="2:11" x14ac:dyDescent="0.3">
      <c r="B24" s="32">
        <v>41395</v>
      </c>
      <c r="C24" s="11">
        <v>9099.2800000000007</v>
      </c>
      <c r="D24" s="11">
        <v>9511.52</v>
      </c>
      <c r="E24" s="11">
        <v>9712.68</v>
      </c>
      <c r="F24" s="11">
        <v>10100.23</v>
      </c>
      <c r="G24" s="11">
        <v>8071.81</v>
      </c>
      <c r="H24" s="11">
        <v>8842.25</v>
      </c>
      <c r="I24" s="11">
        <v>8773.1</v>
      </c>
      <c r="J24" s="11">
        <v>9796.6200000000008</v>
      </c>
      <c r="K24" s="11">
        <v>8975.86</v>
      </c>
    </row>
    <row r="25" spans="2:11" x14ac:dyDescent="0.3">
      <c r="B25" s="32">
        <v>41426</v>
      </c>
      <c r="C25" s="11">
        <v>8630.76</v>
      </c>
      <c r="D25" s="11">
        <v>11533.69</v>
      </c>
      <c r="E25" s="11">
        <v>8954.17</v>
      </c>
      <c r="F25" s="11">
        <v>8661.69</v>
      </c>
      <c r="G25" s="11">
        <v>8489.39</v>
      </c>
      <c r="H25" s="11">
        <v>7925.99</v>
      </c>
      <c r="I25" s="11">
        <v>8625.77</v>
      </c>
      <c r="J25" s="11">
        <v>8664.66</v>
      </c>
      <c r="K25" s="11">
        <v>8694.23</v>
      </c>
    </row>
    <row r="26" spans="2:11" x14ac:dyDescent="0.3">
      <c r="B26" s="32">
        <v>41456</v>
      </c>
      <c r="C26" s="11">
        <v>8039.53</v>
      </c>
      <c r="D26" s="11">
        <v>11372.64</v>
      </c>
      <c r="E26" s="11">
        <v>6942.08</v>
      </c>
      <c r="F26" s="11">
        <v>8365.64</v>
      </c>
      <c r="G26" s="11">
        <v>7962.56</v>
      </c>
      <c r="H26" s="11">
        <v>8540.0499999999993</v>
      </c>
      <c r="I26" s="11">
        <v>8378.0300000000007</v>
      </c>
      <c r="J26" s="11">
        <v>9546.6299999999992</v>
      </c>
      <c r="K26" s="11">
        <v>7793.08</v>
      </c>
    </row>
    <row r="27" spans="2:11" x14ac:dyDescent="0.3">
      <c r="B27" s="32">
        <v>41487</v>
      </c>
      <c r="C27" s="11">
        <v>5551.22</v>
      </c>
      <c r="D27" s="11">
        <v>8979.7999999999993</v>
      </c>
      <c r="E27" s="11">
        <v>6533.99</v>
      </c>
      <c r="F27" s="11">
        <v>5856.1</v>
      </c>
      <c r="G27" s="11">
        <v>5922.44</v>
      </c>
      <c r="H27" s="11">
        <v>8082.93</v>
      </c>
      <c r="I27" s="11">
        <v>8035.68</v>
      </c>
      <c r="J27" s="11">
        <v>8391.23</v>
      </c>
      <c r="K27" s="11">
        <v>6157.19</v>
      </c>
    </row>
    <row r="28" spans="2:11" x14ac:dyDescent="0.3">
      <c r="B28" s="32">
        <v>41518</v>
      </c>
      <c r="C28" s="11">
        <v>5402.18</v>
      </c>
      <c r="D28" s="11">
        <v>10036.35</v>
      </c>
      <c r="E28" s="11">
        <v>6526.19</v>
      </c>
      <c r="F28" s="11">
        <v>5939.85</v>
      </c>
      <c r="G28" s="11">
        <v>6074.49</v>
      </c>
      <c r="H28" s="11">
        <v>6516.07</v>
      </c>
      <c r="I28" s="11">
        <v>6766.97</v>
      </c>
      <c r="J28" s="11">
        <v>7422.81</v>
      </c>
      <c r="K28" s="11">
        <v>5921.25</v>
      </c>
    </row>
    <row r="29" spans="2:11" x14ac:dyDescent="0.3">
      <c r="B29" s="32">
        <v>41548</v>
      </c>
      <c r="C29" s="11">
        <v>5540.55</v>
      </c>
      <c r="D29" s="11">
        <v>9204.08</v>
      </c>
      <c r="E29" s="11">
        <v>6556.13</v>
      </c>
      <c r="F29" s="11">
        <v>6052.3</v>
      </c>
      <c r="G29" s="11">
        <v>5576.27</v>
      </c>
      <c r="H29" s="11">
        <v>5866.22</v>
      </c>
      <c r="I29" s="11">
        <v>5552.1</v>
      </c>
      <c r="J29" s="11">
        <v>7992.04</v>
      </c>
      <c r="K29" s="11">
        <v>5902.4</v>
      </c>
    </row>
    <row r="30" spans="2:11" x14ac:dyDescent="0.3">
      <c r="B30" s="32">
        <v>41579</v>
      </c>
      <c r="C30" s="11">
        <v>5689.33</v>
      </c>
      <c r="D30" s="11">
        <v>9322.7900000000009</v>
      </c>
      <c r="E30" s="11">
        <v>7211.05</v>
      </c>
      <c r="F30" s="11">
        <v>6443.33</v>
      </c>
      <c r="G30" s="11">
        <v>5684.09</v>
      </c>
      <c r="H30" s="11">
        <v>6042.33</v>
      </c>
      <c r="I30" s="11">
        <v>5369.04</v>
      </c>
      <c r="J30" s="11">
        <v>9771.98</v>
      </c>
      <c r="K30" s="11">
        <v>6200.22</v>
      </c>
    </row>
    <row r="31" spans="2:11" x14ac:dyDescent="0.3">
      <c r="B31" s="32">
        <v>41609</v>
      </c>
      <c r="C31" s="11">
        <v>6827.45</v>
      </c>
      <c r="D31" s="11">
        <v>7965.46</v>
      </c>
      <c r="E31" s="11">
        <v>7634.88</v>
      </c>
      <c r="F31" s="11">
        <v>7115.52</v>
      </c>
      <c r="G31" s="11">
        <v>6019.49</v>
      </c>
      <c r="H31" s="11">
        <v>6138.37</v>
      </c>
      <c r="I31" s="11">
        <v>5634.48</v>
      </c>
      <c r="J31" s="11">
        <v>8300.8799999999992</v>
      </c>
      <c r="K31" s="11">
        <v>6744.64</v>
      </c>
    </row>
    <row r="32" spans="2:11" x14ac:dyDescent="0.3">
      <c r="B32" s="32">
        <v>41640</v>
      </c>
      <c r="C32" s="11">
        <v>6158.66</v>
      </c>
      <c r="D32" s="11">
        <v>7504.53</v>
      </c>
      <c r="E32" s="11">
        <v>7761.85</v>
      </c>
      <c r="F32" s="11">
        <v>7470.71</v>
      </c>
      <c r="G32" s="11">
        <v>6153.17</v>
      </c>
      <c r="H32" s="11">
        <v>6646.52</v>
      </c>
      <c r="I32" s="11">
        <v>5858.36</v>
      </c>
      <c r="J32" s="11">
        <v>9231.1299999999992</v>
      </c>
      <c r="K32" s="11">
        <v>6571.03</v>
      </c>
    </row>
    <row r="33" spans="2:11" x14ac:dyDescent="0.3">
      <c r="B33" s="32">
        <v>41671</v>
      </c>
      <c r="C33" s="11">
        <v>6461.49</v>
      </c>
      <c r="D33" s="11">
        <v>8438.61</v>
      </c>
      <c r="E33" s="11">
        <v>7830.02</v>
      </c>
      <c r="F33" s="11">
        <v>7691.04</v>
      </c>
      <c r="G33" s="11">
        <v>6381.98</v>
      </c>
      <c r="H33" s="11">
        <v>6457.3</v>
      </c>
      <c r="I33" s="11">
        <v>5915.46</v>
      </c>
      <c r="J33" s="11">
        <v>6516.69</v>
      </c>
      <c r="K33" s="11">
        <v>6645.88</v>
      </c>
    </row>
    <row r="34" spans="2:11" x14ac:dyDescent="0.3">
      <c r="B34" s="32">
        <v>41699</v>
      </c>
      <c r="C34" s="11">
        <v>6399.56</v>
      </c>
      <c r="D34" s="11">
        <v>8129.84</v>
      </c>
      <c r="E34" s="11">
        <v>8009.13</v>
      </c>
      <c r="F34" s="11">
        <v>7785.84</v>
      </c>
      <c r="G34" s="11">
        <v>6459.81</v>
      </c>
      <c r="H34" s="11">
        <v>6867.37</v>
      </c>
      <c r="I34" s="11">
        <v>6189.76</v>
      </c>
      <c r="J34" s="11">
        <v>10301.74</v>
      </c>
      <c r="K34" s="11">
        <v>6957.72</v>
      </c>
    </row>
    <row r="35" spans="2:11" x14ac:dyDescent="0.3">
      <c r="B35" s="32">
        <v>41730</v>
      </c>
      <c r="C35" s="11">
        <v>6912.85</v>
      </c>
      <c r="D35" s="11">
        <v>7633.6</v>
      </c>
      <c r="E35" s="11">
        <v>8274.7099999999991</v>
      </c>
      <c r="F35" s="11">
        <v>8198.5300000000007</v>
      </c>
      <c r="G35" s="11">
        <v>7165.99</v>
      </c>
      <c r="H35" s="11">
        <v>7307.47</v>
      </c>
      <c r="I35" s="11">
        <v>6822.74</v>
      </c>
      <c r="J35" s="11">
        <v>8358.41</v>
      </c>
      <c r="K35" s="11">
        <v>7480.83</v>
      </c>
    </row>
    <row r="36" spans="2:11" x14ac:dyDescent="0.3">
      <c r="B36" s="32">
        <v>41760</v>
      </c>
      <c r="C36" s="11">
        <v>6465.48</v>
      </c>
      <c r="D36" s="11">
        <v>7765.85</v>
      </c>
      <c r="E36" s="11">
        <v>8007.31</v>
      </c>
      <c r="F36" s="11">
        <v>7769.16</v>
      </c>
      <c r="G36" s="11">
        <v>6476.53</v>
      </c>
      <c r="H36" s="11">
        <v>6863.1</v>
      </c>
      <c r="I36" s="11">
        <v>6136.84</v>
      </c>
      <c r="J36" s="11">
        <v>8563.23</v>
      </c>
      <c r="K36" s="11">
        <v>8033.93</v>
      </c>
    </row>
    <row r="37" spans="2:11" x14ac:dyDescent="0.3">
      <c r="B37" s="32">
        <v>41791</v>
      </c>
      <c r="C37" s="11">
        <v>8490.1</v>
      </c>
      <c r="D37" s="11">
        <v>8718.98</v>
      </c>
      <c r="E37" s="11">
        <v>9207.01</v>
      </c>
      <c r="F37" s="11">
        <v>8883.2099999999991</v>
      </c>
      <c r="G37" s="11">
        <v>7153.26</v>
      </c>
      <c r="H37" s="11">
        <v>7424.89</v>
      </c>
      <c r="I37" s="11">
        <v>7653.8</v>
      </c>
      <c r="J37" s="11">
        <v>6710.86</v>
      </c>
      <c r="K37" s="11">
        <v>8236.17</v>
      </c>
    </row>
    <row r="38" spans="2:11" x14ac:dyDescent="0.3">
      <c r="B38" s="32">
        <v>41821</v>
      </c>
      <c r="C38" s="11">
        <v>7495.32</v>
      </c>
      <c r="D38" s="11">
        <v>9222.2000000000007</v>
      </c>
      <c r="E38" s="11">
        <v>7608.35</v>
      </c>
      <c r="F38" s="11">
        <v>6803.89</v>
      </c>
      <c r="G38" s="11">
        <v>7655.7</v>
      </c>
      <c r="H38" s="11">
        <v>7537.11</v>
      </c>
      <c r="I38" s="11">
        <v>7571.53</v>
      </c>
      <c r="J38" s="11">
        <v>9376.66</v>
      </c>
      <c r="K38" s="11">
        <v>7508.01</v>
      </c>
    </row>
    <row r="39" spans="2:11" x14ac:dyDescent="0.3">
      <c r="B39" s="32">
        <v>41852</v>
      </c>
      <c r="C39" s="11">
        <v>5970.33</v>
      </c>
      <c r="D39" s="11">
        <v>8716.6200000000008</v>
      </c>
      <c r="E39" s="11">
        <v>6725.14</v>
      </c>
      <c r="F39" s="11">
        <v>6249.64</v>
      </c>
      <c r="G39" s="11">
        <v>6008.73</v>
      </c>
      <c r="H39" s="11">
        <v>7549.45</v>
      </c>
      <c r="I39" s="11">
        <v>7603.38</v>
      </c>
      <c r="J39" s="11">
        <v>5350.82</v>
      </c>
      <c r="K39" s="11">
        <v>6362.28</v>
      </c>
    </row>
    <row r="40" spans="2:11" x14ac:dyDescent="0.3">
      <c r="B40" s="32">
        <v>41883</v>
      </c>
      <c r="C40" s="11">
        <v>5622.14</v>
      </c>
      <c r="D40" s="11">
        <v>8152.93</v>
      </c>
      <c r="E40" s="11">
        <v>6706.49</v>
      </c>
      <c r="F40" s="11">
        <v>6593.74</v>
      </c>
      <c r="G40" s="11">
        <v>6071.5</v>
      </c>
      <c r="H40" s="11">
        <v>7016.53</v>
      </c>
      <c r="I40" s="11">
        <v>6700.39</v>
      </c>
      <c r="J40" s="11">
        <v>5180.3</v>
      </c>
      <c r="K40" s="11">
        <v>6266.89</v>
      </c>
    </row>
    <row r="41" spans="2:11" x14ac:dyDescent="0.3">
      <c r="B41" s="32">
        <v>41913</v>
      </c>
      <c r="C41" s="11">
        <v>6177.84</v>
      </c>
      <c r="D41" s="11">
        <v>7945.69</v>
      </c>
      <c r="E41" s="11">
        <v>7096.68</v>
      </c>
      <c r="F41" s="11">
        <v>6750.48</v>
      </c>
      <c r="G41" s="11">
        <v>6283.95</v>
      </c>
      <c r="H41" s="11">
        <v>6692.91</v>
      </c>
      <c r="I41" s="11">
        <v>6104.89</v>
      </c>
      <c r="J41" s="11">
        <v>6708.4</v>
      </c>
      <c r="K41" s="11">
        <v>6493.44</v>
      </c>
    </row>
    <row r="42" spans="2:11" x14ac:dyDescent="0.3">
      <c r="B42" s="32">
        <v>41944</v>
      </c>
      <c r="C42" s="11">
        <v>6855.04</v>
      </c>
      <c r="D42" s="11">
        <v>7841.07</v>
      </c>
      <c r="E42" s="11">
        <v>7689.67</v>
      </c>
      <c r="F42" s="11">
        <v>7108.07</v>
      </c>
      <c r="G42" s="11">
        <v>6582.23</v>
      </c>
      <c r="H42" s="11">
        <v>6468.17</v>
      </c>
      <c r="I42" s="11">
        <v>6463.83</v>
      </c>
      <c r="J42" s="11">
        <v>6485.19</v>
      </c>
      <c r="K42" s="11">
        <v>6995.08</v>
      </c>
    </row>
    <row r="43" spans="2:11" x14ac:dyDescent="0.3">
      <c r="B43" s="32">
        <v>41974</v>
      </c>
      <c r="C43" s="11">
        <v>7905.02</v>
      </c>
      <c r="D43" s="11">
        <v>7821.42</v>
      </c>
      <c r="E43" s="11">
        <v>8670.56</v>
      </c>
      <c r="F43" s="11">
        <v>8082.79</v>
      </c>
      <c r="G43" s="11">
        <v>6990.12</v>
      </c>
      <c r="H43" s="11">
        <v>7391.14</v>
      </c>
      <c r="I43" s="11">
        <v>7433.91</v>
      </c>
      <c r="J43" s="11">
        <v>7569.83</v>
      </c>
      <c r="K43" s="11">
        <v>7871.25</v>
      </c>
    </row>
    <row r="44" spans="2:11" x14ac:dyDescent="0.3">
      <c r="B44" s="32">
        <v>42005</v>
      </c>
      <c r="C44" s="11">
        <v>8028.57</v>
      </c>
      <c r="D44" s="11">
        <v>8921.35</v>
      </c>
      <c r="E44" s="11">
        <v>10096.32</v>
      </c>
      <c r="F44" s="11">
        <v>9501.4500000000007</v>
      </c>
      <c r="G44" s="11">
        <v>7891.14</v>
      </c>
      <c r="H44" s="11">
        <v>7953.3</v>
      </c>
      <c r="I44" s="11">
        <v>8096.5</v>
      </c>
      <c r="J44" s="11">
        <v>6423.62</v>
      </c>
      <c r="K44" s="11">
        <v>8714.4500000000007</v>
      </c>
    </row>
    <row r="45" spans="2:11" x14ac:dyDescent="0.3">
      <c r="B45" s="32">
        <v>42036</v>
      </c>
      <c r="C45" s="11">
        <v>9370.44</v>
      </c>
      <c r="D45" s="11">
        <v>9618.19</v>
      </c>
      <c r="E45" s="11">
        <v>10677.97</v>
      </c>
      <c r="F45" s="11">
        <v>9584.4</v>
      </c>
      <c r="G45" s="11">
        <v>8936.5</v>
      </c>
      <c r="H45" s="11">
        <v>8740.01</v>
      </c>
      <c r="I45" s="11">
        <v>9219.5499999999993</v>
      </c>
      <c r="J45" s="11">
        <v>7519.93</v>
      </c>
      <c r="K45" s="11">
        <v>9616.58</v>
      </c>
    </row>
    <row r="46" spans="2:11" x14ac:dyDescent="0.3">
      <c r="B46" s="32">
        <v>42064</v>
      </c>
      <c r="C46" s="11">
        <v>9272</v>
      </c>
      <c r="D46" s="11">
        <v>9925.81</v>
      </c>
      <c r="E46" s="11">
        <v>10008.31</v>
      </c>
      <c r="F46" s="11">
        <v>9500.73</v>
      </c>
      <c r="G46" s="11">
        <v>9801.98</v>
      </c>
      <c r="H46" s="11">
        <v>8947.57</v>
      </c>
      <c r="I46" s="11">
        <v>9190.8700000000008</v>
      </c>
      <c r="J46" s="11">
        <v>7147.71</v>
      </c>
      <c r="K46" s="11">
        <v>9387.7199999999993</v>
      </c>
    </row>
    <row r="47" spans="2:11" x14ac:dyDescent="0.3">
      <c r="B47" s="32">
        <v>42095</v>
      </c>
      <c r="C47" s="11">
        <v>8463.9699999999993</v>
      </c>
      <c r="D47" s="11">
        <v>10896.21</v>
      </c>
      <c r="E47" s="11">
        <v>9042.48</v>
      </c>
      <c r="F47" s="11">
        <v>9370.1</v>
      </c>
      <c r="G47" s="11">
        <v>9051.32</v>
      </c>
      <c r="H47" s="11">
        <v>9403.66</v>
      </c>
      <c r="I47" s="11">
        <v>9260.68</v>
      </c>
      <c r="J47" s="11">
        <v>7774.7</v>
      </c>
      <c r="K47" s="11">
        <v>8918.4699999999993</v>
      </c>
    </row>
    <row r="48" spans="2:11" x14ac:dyDescent="0.3">
      <c r="B48" s="32">
        <v>42125</v>
      </c>
      <c r="C48" s="11">
        <v>8623.8799999999992</v>
      </c>
      <c r="D48" s="11">
        <v>9578.2099999999991</v>
      </c>
      <c r="E48" s="11">
        <v>10046.43</v>
      </c>
      <c r="F48" s="11">
        <v>9504.68</v>
      </c>
      <c r="G48" s="11">
        <v>8595.8799999999992</v>
      </c>
      <c r="H48" s="11">
        <v>8537.81</v>
      </c>
      <c r="I48" s="11">
        <v>8697.01</v>
      </c>
      <c r="J48" s="11">
        <v>7220.26</v>
      </c>
      <c r="K48" s="11">
        <v>8500.24</v>
      </c>
    </row>
    <row r="49" spans="2:11" x14ac:dyDescent="0.3">
      <c r="B49" s="32">
        <v>42156</v>
      </c>
      <c r="C49" s="11">
        <v>8253.66</v>
      </c>
      <c r="D49" s="11">
        <v>7621.93</v>
      </c>
      <c r="E49" s="11">
        <v>8362.85</v>
      </c>
      <c r="F49" s="11">
        <v>8713.18</v>
      </c>
      <c r="G49" s="11">
        <v>8791.76</v>
      </c>
      <c r="H49" s="11">
        <v>9049.6</v>
      </c>
      <c r="I49" s="11">
        <v>9323.39</v>
      </c>
      <c r="J49" s="11">
        <v>7127.33</v>
      </c>
      <c r="K49" s="11">
        <v>8595.2999999999993</v>
      </c>
    </row>
    <row r="50" spans="2:11" x14ac:dyDescent="0.3">
      <c r="B50" s="32">
        <v>42186</v>
      </c>
      <c r="C50" s="11">
        <v>8021.13</v>
      </c>
      <c r="D50" s="11">
        <v>7361.63</v>
      </c>
      <c r="E50" s="11">
        <v>8722.33</v>
      </c>
      <c r="F50" s="11">
        <v>8172.4</v>
      </c>
      <c r="G50" s="11">
        <v>8864.01</v>
      </c>
      <c r="H50" s="11">
        <v>8635.67</v>
      </c>
      <c r="I50" s="11">
        <v>9443.3799999999992</v>
      </c>
      <c r="J50" s="11">
        <v>7523.56</v>
      </c>
      <c r="K50" s="11">
        <v>8625.64</v>
      </c>
    </row>
    <row r="51" spans="2:11" x14ac:dyDescent="0.3">
      <c r="B51" s="32">
        <v>42217</v>
      </c>
      <c r="C51" s="11">
        <v>7483.16</v>
      </c>
      <c r="D51" s="11">
        <v>6556.81</v>
      </c>
      <c r="E51" s="11">
        <v>8484.7900000000009</v>
      </c>
      <c r="F51" s="11">
        <v>7686.73</v>
      </c>
      <c r="G51" s="11">
        <v>8701.07</v>
      </c>
      <c r="H51" s="11">
        <v>8881.92</v>
      </c>
      <c r="I51" s="11">
        <v>9559.98</v>
      </c>
      <c r="J51" s="11">
        <v>7248.72</v>
      </c>
      <c r="K51" s="11">
        <v>8184.85</v>
      </c>
    </row>
    <row r="52" spans="2:11" x14ac:dyDescent="0.3">
      <c r="B52" s="32">
        <v>42248</v>
      </c>
      <c r="C52" s="11">
        <v>7910.9</v>
      </c>
      <c r="D52" s="11">
        <v>9403.6200000000008</v>
      </c>
      <c r="E52" s="11">
        <v>8734.85</v>
      </c>
      <c r="F52" s="11">
        <v>8174</v>
      </c>
      <c r="G52" s="11">
        <v>8274.15</v>
      </c>
      <c r="H52" s="11">
        <v>10183.33</v>
      </c>
      <c r="I52" s="11">
        <v>8493.5400000000009</v>
      </c>
      <c r="J52" s="11">
        <v>7669.84</v>
      </c>
      <c r="K52" s="11">
        <v>8345.15</v>
      </c>
    </row>
    <row r="53" spans="2:11" x14ac:dyDescent="0.3">
      <c r="B53" s="32">
        <v>42278</v>
      </c>
      <c r="C53" s="11">
        <v>8327.9699999999993</v>
      </c>
      <c r="D53" s="11">
        <v>9675.48</v>
      </c>
      <c r="E53" s="11">
        <v>9033.84</v>
      </c>
      <c r="F53" s="11">
        <v>8488.69</v>
      </c>
      <c r="G53" s="11">
        <v>8616.08</v>
      </c>
      <c r="H53" s="11">
        <v>9310.2000000000007</v>
      </c>
      <c r="I53" s="11">
        <v>8527.4699999999993</v>
      </c>
      <c r="J53" s="11">
        <v>6734.39</v>
      </c>
      <c r="K53" s="11">
        <v>8625.61</v>
      </c>
    </row>
    <row r="54" spans="2:11" x14ac:dyDescent="0.3">
      <c r="B54" s="32">
        <v>42309</v>
      </c>
      <c r="C54" s="11">
        <v>8582.11</v>
      </c>
      <c r="D54" s="11">
        <v>7298.28</v>
      </c>
      <c r="E54" s="11">
        <v>9868.49</v>
      </c>
      <c r="F54" s="11">
        <v>8975.32</v>
      </c>
      <c r="G54" s="11">
        <v>8963.14</v>
      </c>
      <c r="H54" s="11">
        <v>8828.7000000000007</v>
      </c>
      <c r="I54" s="11">
        <v>8380.26</v>
      </c>
      <c r="J54" s="11">
        <v>8285.4500000000007</v>
      </c>
      <c r="K54" s="11">
        <v>9072.44</v>
      </c>
    </row>
    <row r="55" spans="2:11" x14ac:dyDescent="0.3">
      <c r="B55" s="32">
        <v>42339</v>
      </c>
      <c r="C55" s="11">
        <v>9108.3700000000008</v>
      </c>
      <c r="D55" s="11">
        <v>10285.07</v>
      </c>
      <c r="E55" s="11">
        <v>10298.209999999999</v>
      </c>
      <c r="F55" s="11">
        <v>9800.23</v>
      </c>
      <c r="G55" s="11">
        <v>9039.5400000000009</v>
      </c>
      <c r="H55" s="11">
        <v>8316.1</v>
      </c>
      <c r="I55" s="11">
        <v>8680.5400000000009</v>
      </c>
      <c r="J55" s="11">
        <v>8796.25</v>
      </c>
      <c r="K55" s="11">
        <v>9514.4</v>
      </c>
    </row>
    <row r="56" spans="2:11" x14ac:dyDescent="0.3">
      <c r="B56" s="32">
        <v>42370</v>
      </c>
      <c r="C56" s="11">
        <v>9294.2099999999991</v>
      </c>
      <c r="D56" s="11">
        <v>10436.27</v>
      </c>
      <c r="E56" s="11">
        <v>10287.94</v>
      </c>
      <c r="F56" s="11">
        <v>9750.74</v>
      </c>
      <c r="G56" s="11">
        <v>9071.09</v>
      </c>
      <c r="H56" s="11">
        <v>9209.61</v>
      </c>
      <c r="I56" s="11">
        <v>9203.9599999999991</v>
      </c>
      <c r="J56" s="11">
        <v>9261.16</v>
      </c>
      <c r="K56" s="11">
        <v>9624.75</v>
      </c>
    </row>
    <row r="57" spans="2:11" x14ac:dyDescent="0.3">
      <c r="B57" s="32">
        <v>42401</v>
      </c>
      <c r="C57" s="11">
        <v>9726.41</v>
      </c>
      <c r="D57" s="11">
        <v>10751.84</v>
      </c>
      <c r="E57" s="11">
        <v>10611.62</v>
      </c>
      <c r="F57" s="11">
        <v>10226.42</v>
      </c>
      <c r="G57" s="11">
        <v>9485.98</v>
      </c>
      <c r="H57" s="11">
        <v>8985.4</v>
      </c>
      <c r="I57" s="11">
        <v>9342.33</v>
      </c>
      <c r="J57" s="11">
        <v>9479.2999999999993</v>
      </c>
      <c r="K57" s="11">
        <v>9971.31</v>
      </c>
    </row>
    <row r="58" spans="2:11" x14ac:dyDescent="0.3">
      <c r="B58" s="32">
        <v>42430</v>
      </c>
      <c r="C58" s="11">
        <v>9809.09</v>
      </c>
      <c r="D58" s="11">
        <v>10951.96</v>
      </c>
      <c r="E58" s="11">
        <v>11301.88</v>
      </c>
      <c r="F58" s="11">
        <v>10898.8</v>
      </c>
      <c r="G58" s="11">
        <v>9907.6299999999992</v>
      </c>
      <c r="H58" s="11">
        <v>8903.08</v>
      </c>
      <c r="I58" s="11">
        <v>8796.34</v>
      </c>
      <c r="J58" s="11">
        <v>10320.1</v>
      </c>
      <c r="K58" s="11">
        <v>10153.92</v>
      </c>
    </row>
    <row r="59" spans="2:11" x14ac:dyDescent="0.3">
      <c r="B59" s="32">
        <v>42461</v>
      </c>
      <c r="C59" s="11">
        <v>9565.83</v>
      </c>
      <c r="D59" s="11">
        <v>10201.469999999999</v>
      </c>
      <c r="E59" s="11">
        <v>10847.24</v>
      </c>
      <c r="F59" s="11">
        <v>10250.59</v>
      </c>
      <c r="G59" s="11">
        <v>9488.34</v>
      </c>
      <c r="H59" s="11">
        <v>9724.35</v>
      </c>
      <c r="I59" s="11">
        <v>9186.1</v>
      </c>
      <c r="J59" s="11">
        <v>9709.4699999999993</v>
      </c>
      <c r="K59" s="11">
        <v>9944.36</v>
      </c>
    </row>
    <row r="60" spans="2:11" x14ac:dyDescent="0.3">
      <c r="B60" s="32">
        <v>42491</v>
      </c>
      <c r="C60" s="11">
        <v>9576.41</v>
      </c>
      <c r="D60" s="11">
        <v>10599.22</v>
      </c>
      <c r="E60" s="11">
        <v>10672.16</v>
      </c>
      <c r="F60" s="11">
        <v>10283.89</v>
      </c>
      <c r="G60" s="11">
        <v>9510.85</v>
      </c>
      <c r="H60" s="11">
        <v>9229.68</v>
      </c>
      <c r="I60" s="11">
        <v>9109.26</v>
      </c>
      <c r="J60" s="11">
        <v>9570.64</v>
      </c>
      <c r="K60" s="11">
        <v>9798.7900000000009</v>
      </c>
    </row>
    <row r="61" spans="2:11" x14ac:dyDescent="0.3">
      <c r="B61" s="32">
        <v>42522</v>
      </c>
      <c r="C61" s="11">
        <v>9924.6200000000008</v>
      </c>
      <c r="D61" s="11">
        <v>8932.2999999999993</v>
      </c>
      <c r="E61" s="11">
        <v>10353.65</v>
      </c>
      <c r="F61" s="11">
        <v>10974.14</v>
      </c>
      <c r="G61" s="11">
        <v>9504.36</v>
      </c>
      <c r="H61" s="11">
        <v>9545.59</v>
      </c>
      <c r="I61" s="11">
        <v>9839.8700000000008</v>
      </c>
      <c r="J61" s="11">
        <v>9374.84</v>
      </c>
      <c r="K61" s="11">
        <v>9882.18</v>
      </c>
    </row>
    <row r="62" spans="2:11" x14ac:dyDescent="0.3">
      <c r="B62" s="32">
        <v>42552</v>
      </c>
      <c r="C62" s="11">
        <v>10081</v>
      </c>
      <c r="D62" s="11">
        <v>9273.4599999999991</v>
      </c>
      <c r="E62" s="11">
        <v>9592.31</v>
      </c>
      <c r="F62" s="11">
        <v>8902.24</v>
      </c>
      <c r="G62" s="11">
        <v>9954.42</v>
      </c>
      <c r="H62" s="11">
        <v>9709.2099999999991</v>
      </c>
      <c r="I62" s="11">
        <v>9930.24</v>
      </c>
      <c r="J62" s="11">
        <v>10328.719999999999</v>
      </c>
      <c r="K62" s="11">
        <v>9809.9500000000007</v>
      </c>
    </row>
    <row r="63" spans="2:11" x14ac:dyDescent="0.3">
      <c r="B63" s="32">
        <v>42583</v>
      </c>
      <c r="C63" s="11">
        <v>8174.41</v>
      </c>
      <c r="D63" s="11">
        <v>8929.52</v>
      </c>
      <c r="E63" s="11">
        <v>8262.15</v>
      </c>
      <c r="F63" s="11">
        <v>7876.42</v>
      </c>
      <c r="G63" s="11">
        <v>8492.74</v>
      </c>
      <c r="H63" s="11">
        <v>9770.7199999999993</v>
      </c>
      <c r="I63" s="11">
        <v>9808.76</v>
      </c>
      <c r="J63" s="11">
        <v>11500.6</v>
      </c>
      <c r="K63" s="11">
        <v>8283.23</v>
      </c>
    </row>
    <row r="64" spans="2:11" x14ac:dyDescent="0.3">
      <c r="B64" s="32">
        <v>42614</v>
      </c>
      <c r="C64" s="11">
        <v>7668.48</v>
      </c>
      <c r="D64" s="11">
        <v>9117.4</v>
      </c>
      <c r="E64" s="11">
        <v>8478.2099999999991</v>
      </c>
      <c r="F64" s="11">
        <v>7694.54</v>
      </c>
      <c r="G64" s="11">
        <v>7392.18</v>
      </c>
      <c r="H64" s="11">
        <v>9474.99</v>
      </c>
      <c r="I64" s="11">
        <v>8337.35</v>
      </c>
      <c r="J64" s="11">
        <v>6891.95</v>
      </c>
      <c r="K64" s="11">
        <v>7907.82</v>
      </c>
    </row>
    <row r="65" spans="2:11" x14ac:dyDescent="0.3">
      <c r="B65" s="32">
        <v>42644</v>
      </c>
      <c r="C65" s="11">
        <v>7324.53</v>
      </c>
      <c r="D65" s="11">
        <v>8957.7800000000007</v>
      </c>
      <c r="E65" s="11">
        <v>8733.32</v>
      </c>
      <c r="F65" s="11">
        <v>8075.7</v>
      </c>
      <c r="G65" s="11">
        <v>9754.83</v>
      </c>
      <c r="H65" s="11">
        <v>8060.3</v>
      </c>
      <c r="I65" s="11">
        <v>8184.44</v>
      </c>
      <c r="J65" s="11">
        <v>7179.54</v>
      </c>
      <c r="K65" s="11">
        <v>8644.74</v>
      </c>
    </row>
    <row r="66" spans="2:11" x14ac:dyDescent="0.3">
      <c r="B66" s="32">
        <v>42675</v>
      </c>
      <c r="C66" s="11">
        <v>7125.54</v>
      </c>
      <c r="D66" s="11">
        <v>7831.33</v>
      </c>
      <c r="E66" s="11">
        <v>8926.69</v>
      </c>
      <c r="F66" s="11">
        <v>8056.44</v>
      </c>
      <c r="G66" s="11">
        <v>7565.62</v>
      </c>
      <c r="H66" s="11">
        <v>8261.18</v>
      </c>
      <c r="I66" s="11">
        <v>8139.79</v>
      </c>
      <c r="J66" s="11">
        <v>8523.6</v>
      </c>
      <c r="K66" s="11">
        <v>7905.5</v>
      </c>
    </row>
    <row r="67" spans="2:11" x14ac:dyDescent="0.3">
      <c r="B67" s="32">
        <v>42705</v>
      </c>
      <c r="C67" s="11">
        <v>7299.05</v>
      </c>
      <c r="D67" s="11">
        <v>9403.48</v>
      </c>
      <c r="E67" s="11">
        <v>9003.5400000000009</v>
      </c>
      <c r="F67" s="11">
        <v>8468.1299999999992</v>
      </c>
      <c r="G67" s="11">
        <v>7923.07</v>
      </c>
      <c r="H67" s="11">
        <v>8760.23</v>
      </c>
      <c r="I67" s="11">
        <v>8569.81</v>
      </c>
      <c r="J67" s="11">
        <v>7599.94</v>
      </c>
      <c r="K67" s="11">
        <v>8310.41</v>
      </c>
    </row>
    <row r="68" spans="2:11" x14ac:dyDescent="0.3">
      <c r="B68" s="32">
        <v>42736</v>
      </c>
      <c r="C68" s="11">
        <v>7122.43</v>
      </c>
      <c r="D68" s="11">
        <v>10976.3</v>
      </c>
      <c r="E68" s="11">
        <v>8948.5400000000009</v>
      </c>
      <c r="F68" s="11">
        <v>7781.01</v>
      </c>
      <c r="G68" s="11">
        <v>8027.84</v>
      </c>
      <c r="H68" s="11">
        <v>8776.06</v>
      </c>
      <c r="I68" s="11">
        <v>8615.6299999999992</v>
      </c>
      <c r="J68" s="11">
        <v>7017.23</v>
      </c>
      <c r="K68" s="11">
        <v>8142.2</v>
      </c>
    </row>
    <row r="69" spans="2:11" x14ac:dyDescent="0.3">
      <c r="B69" s="32">
        <v>42767</v>
      </c>
      <c r="C69" s="11">
        <v>7396.99</v>
      </c>
      <c r="D69" s="11">
        <v>9619.8700000000008</v>
      </c>
      <c r="E69" s="11">
        <v>8512.75</v>
      </c>
      <c r="F69" s="11">
        <v>8072.77</v>
      </c>
      <c r="G69" s="11">
        <v>7992.72</v>
      </c>
      <c r="H69" s="11">
        <v>9246.85</v>
      </c>
      <c r="I69" s="11">
        <v>8558.81</v>
      </c>
      <c r="J69" s="11">
        <v>7526.81</v>
      </c>
      <c r="K69" s="11">
        <v>8126.05</v>
      </c>
    </row>
    <row r="70" spans="2:11" x14ac:dyDescent="0.3">
      <c r="B70" s="32">
        <v>42795</v>
      </c>
      <c r="C70" s="11">
        <v>7391.19</v>
      </c>
      <c r="D70" s="11">
        <v>8498.43</v>
      </c>
      <c r="E70" s="11">
        <v>8630.74</v>
      </c>
      <c r="F70" s="11">
        <v>8149.18</v>
      </c>
      <c r="G70" s="11">
        <v>7839.72</v>
      </c>
      <c r="H70" s="11">
        <v>9103.3799999999992</v>
      </c>
      <c r="I70" s="11">
        <v>8442.33</v>
      </c>
      <c r="J70" s="11">
        <v>7552.29</v>
      </c>
      <c r="K70" s="11">
        <v>7989.27</v>
      </c>
    </row>
    <row r="71" spans="2:11" x14ac:dyDescent="0.3">
      <c r="B71" s="32">
        <v>42826</v>
      </c>
      <c r="C71" s="11">
        <v>7546.97</v>
      </c>
      <c r="D71" s="11">
        <v>8685.0300000000007</v>
      </c>
      <c r="E71" s="11">
        <v>9142.4</v>
      </c>
      <c r="F71" s="11">
        <v>8488.26</v>
      </c>
      <c r="G71" s="11">
        <v>7391.36</v>
      </c>
      <c r="H71" s="11">
        <v>8155.67</v>
      </c>
      <c r="I71" s="11">
        <v>8159.62</v>
      </c>
      <c r="J71" s="11">
        <v>7454.19</v>
      </c>
      <c r="K71" s="11">
        <v>8307.94</v>
      </c>
    </row>
    <row r="72" spans="2:11" x14ac:dyDescent="0.3">
      <c r="B72" s="32">
        <v>42856</v>
      </c>
      <c r="C72" s="11">
        <v>6911.35</v>
      </c>
      <c r="D72" s="11">
        <v>7442.09</v>
      </c>
      <c r="E72" s="11">
        <v>8893.6299999999992</v>
      </c>
      <c r="F72" s="11">
        <v>8205.86</v>
      </c>
      <c r="G72" s="11">
        <v>7267.63</v>
      </c>
      <c r="H72" s="11">
        <v>7525.85</v>
      </c>
      <c r="I72" s="11">
        <v>8264.14</v>
      </c>
      <c r="J72" s="11">
        <v>7898.8</v>
      </c>
      <c r="K72" s="11">
        <v>7840.83</v>
      </c>
    </row>
    <row r="73" spans="2:11" x14ac:dyDescent="0.3">
      <c r="B73" s="32">
        <v>42887</v>
      </c>
      <c r="C73" s="11">
        <v>7604.13</v>
      </c>
      <c r="D73" s="11">
        <v>8547.02</v>
      </c>
      <c r="E73" s="11">
        <v>8491.8700000000008</v>
      </c>
      <c r="F73" s="11">
        <v>8498.81</v>
      </c>
      <c r="G73" s="11">
        <v>7338.95</v>
      </c>
      <c r="H73" s="11">
        <v>7903.5</v>
      </c>
      <c r="I73" s="11">
        <v>8049.45</v>
      </c>
      <c r="J73" s="11">
        <v>8450.25</v>
      </c>
      <c r="K73" s="11">
        <v>8003.43</v>
      </c>
    </row>
    <row r="74" spans="2:11" x14ac:dyDescent="0.3">
      <c r="B74" s="32">
        <v>42917</v>
      </c>
      <c r="C74" s="11">
        <v>7798.91</v>
      </c>
      <c r="D74" s="11">
        <v>8443.59</v>
      </c>
      <c r="E74" s="11">
        <v>8816.89</v>
      </c>
      <c r="F74" s="11">
        <v>8209.82</v>
      </c>
      <c r="G74" s="11">
        <v>7513.84</v>
      </c>
      <c r="H74" s="11">
        <v>8606.8700000000008</v>
      </c>
      <c r="I74" s="11">
        <v>7818.61</v>
      </c>
      <c r="J74" s="11">
        <v>8028.53</v>
      </c>
      <c r="K74" s="11">
        <v>7981.82</v>
      </c>
    </row>
    <row r="75" spans="2:11" x14ac:dyDescent="0.3">
      <c r="B75" s="32">
        <v>42948</v>
      </c>
      <c r="C75" s="11">
        <v>6946.16</v>
      </c>
      <c r="D75" s="11">
        <v>8027.83</v>
      </c>
      <c r="E75" s="11">
        <v>8450.36</v>
      </c>
      <c r="F75" s="11">
        <v>7578.71</v>
      </c>
      <c r="G75" s="11">
        <v>7092.05</v>
      </c>
      <c r="H75" s="11">
        <v>8184.79</v>
      </c>
      <c r="I75" s="11">
        <v>8131.74</v>
      </c>
      <c r="J75" s="11">
        <v>7892.15</v>
      </c>
      <c r="K75" s="11">
        <v>7756.7</v>
      </c>
    </row>
    <row r="76" spans="2:11" x14ac:dyDescent="0.3">
      <c r="B76" s="32">
        <v>42979</v>
      </c>
      <c r="C76" s="11">
        <v>6266.15</v>
      </c>
      <c r="D76" s="11">
        <v>8809.44</v>
      </c>
      <c r="E76" s="11">
        <v>8026.14</v>
      </c>
      <c r="F76" s="11">
        <v>7803.31</v>
      </c>
      <c r="G76" s="11">
        <v>6074.46</v>
      </c>
      <c r="H76" s="11">
        <v>8318.44</v>
      </c>
      <c r="I76" s="11">
        <v>7793.34</v>
      </c>
      <c r="J76" s="11">
        <v>7684.97</v>
      </c>
      <c r="K76" s="11">
        <v>6898.64</v>
      </c>
    </row>
    <row r="77" spans="2:11" x14ac:dyDescent="0.3">
      <c r="B77" s="32">
        <v>43009</v>
      </c>
      <c r="C77" s="11">
        <v>6005.67</v>
      </c>
      <c r="D77" s="11">
        <v>8155.53</v>
      </c>
      <c r="E77" s="11">
        <v>7591.49</v>
      </c>
      <c r="F77" s="11">
        <v>7377.53</v>
      </c>
      <c r="G77" s="11">
        <v>5762.21</v>
      </c>
      <c r="H77" s="11">
        <v>6684.21</v>
      </c>
      <c r="I77" s="11">
        <v>6674.27</v>
      </c>
      <c r="J77" s="11">
        <v>7386.27</v>
      </c>
      <c r="K77" s="11">
        <v>6541.59</v>
      </c>
    </row>
    <row r="78" spans="2:11" x14ac:dyDescent="0.3">
      <c r="B78" s="32">
        <v>43040</v>
      </c>
      <c r="C78" s="11">
        <v>5707.12</v>
      </c>
      <c r="D78" s="11">
        <v>8842.36</v>
      </c>
      <c r="E78" s="11">
        <v>7684.83</v>
      </c>
      <c r="F78" s="11">
        <v>7771.92</v>
      </c>
      <c r="G78" s="11">
        <v>5520.89</v>
      </c>
      <c r="H78" s="11">
        <v>6637.6</v>
      </c>
      <c r="I78" s="11">
        <v>5899.5</v>
      </c>
      <c r="J78" s="11">
        <v>8138.49</v>
      </c>
      <c r="K78" s="11">
        <v>6479.25</v>
      </c>
    </row>
    <row r="79" spans="2:11" x14ac:dyDescent="0.3">
      <c r="B79" s="32">
        <v>43070</v>
      </c>
      <c r="C79" s="11">
        <v>5978.08</v>
      </c>
      <c r="D79" s="11">
        <v>9389.89</v>
      </c>
      <c r="E79" s="11">
        <v>7920.88</v>
      </c>
      <c r="F79" s="11">
        <v>7723.14</v>
      </c>
      <c r="G79" s="11">
        <v>5475.63</v>
      </c>
      <c r="H79" s="11">
        <v>5753.61</v>
      </c>
      <c r="I79" s="11">
        <v>5845.77</v>
      </c>
      <c r="J79" s="11">
        <v>7157.2</v>
      </c>
      <c r="K79" s="11">
        <v>6776.24</v>
      </c>
    </row>
    <row r="80" spans="2:11" x14ac:dyDescent="0.3">
      <c r="B80" s="32">
        <v>43101</v>
      </c>
      <c r="C80" s="11">
        <v>6080.15</v>
      </c>
      <c r="D80" s="11">
        <v>8535.85</v>
      </c>
      <c r="E80" s="11">
        <v>7800.54</v>
      </c>
      <c r="F80" s="11">
        <v>7466.12</v>
      </c>
      <c r="G80" s="11">
        <v>5815.96</v>
      </c>
      <c r="H80" s="11">
        <v>5762.17</v>
      </c>
      <c r="I80" s="11">
        <v>6000.94</v>
      </c>
      <c r="J80" s="11">
        <v>7299.84</v>
      </c>
      <c r="K80" s="11">
        <v>6683.25</v>
      </c>
    </row>
    <row r="81" spans="2:11" x14ac:dyDescent="0.3">
      <c r="B81" s="32">
        <v>43132</v>
      </c>
      <c r="C81" s="11">
        <v>6479.22</v>
      </c>
      <c r="D81" s="11">
        <v>7774.02</v>
      </c>
      <c r="E81" s="11">
        <v>7810.69</v>
      </c>
      <c r="F81" s="11">
        <v>7488.69</v>
      </c>
      <c r="G81" s="11">
        <v>5668.24</v>
      </c>
      <c r="H81" s="11">
        <v>5610.45</v>
      </c>
      <c r="I81" s="11">
        <v>6510.97</v>
      </c>
      <c r="J81" s="11">
        <v>7107.31</v>
      </c>
      <c r="K81" s="11">
        <v>6875.37</v>
      </c>
    </row>
    <row r="82" spans="2:11" x14ac:dyDescent="0.3">
      <c r="B82" s="32">
        <v>43160</v>
      </c>
      <c r="C82" s="11">
        <v>6384.31</v>
      </c>
      <c r="D82" s="11">
        <v>8379.06</v>
      </c>
      <c r="E82" s="11">
        <v>7847.26</v>
      </c>
      <c r="F82" s="11">
        <v>7915.35</v>
      </c>
      <c r="G82" s="11">
        <v>5745.27</v>
      </c>
      <c r="H82" s="11">
        <v>5905.33</v>
      </c>
      <c r="I82" s="11">
        <v>6338.81</v>
      </c>
      <c r="J82" s="11">
        <v>7424.08</v>
      </c>
      <c r="K82" s="11">
        <v>6865.11</v>
      </c>
    </row>
    <row r="83" spans="2:11" x14ac:dyDescent="0.3">
      <c r="B83" s="32">
        <v>43191</v>
      </c>
      <c r="C83" s="11">
        <v>7090.55</v>
      </c>
      <c r="D83" s="11">
        <v>8601.49</v>
      </c>
      <c r="E83" s="11">
        <v>8439.59</v>
      </c>
      <c r="F83" s="11">
        <v>8272.2800000000007</v>
      </c>
      <c r="G83" s="11">
        <v>6225.97</v>
      </c>
      <c r="H83" s="11">
        <v>6171.73</v>
      </c>
      <c r="I83" s="11">
        <v>6613.04</v>
      </c>
      <c r="J83" s="11">
        <v>7298.45</v>
      </c>
      <c r="K83" s="11">
        <v>7388.04</v>
      </c>
    </row>
    <row r="84" spans="2:11" x14ac:dyDescent="0.3">
      <c r="B84" s="32">
        <v>43221</v>
      </c>
      <c r="C84" s="11">
        <v>7924.21</v>
      </c>
      <c r="D84" s="11">
        <v>9224.5300000000007</v>
      </c>
      <c r="E84" s="11">
        <v>9053.67</v>
      </c>
      <c r="F84" s="11">
        <v>8990.18</v>
      </c>
      <c r="G84" s="11">
        <v>6055.13</v>
      </c>
      <c r="H84" s="11">
        <v>6998.44</v>
      </c>
      <c r="I84" s="11">
        <v>6986.51</v>
      </c>
      <c r="J84" s="11">
        <v>7140.86</v>
      </c>
      <c r="K84" s="11">
        <v>7657.95</v>
      </c>
    </row>
    <row r="85" spans="2:11" x14ac:dyDescent="0.3">
      <c r="B85" s="32">
        <v>43252</v>
      </c>
      <c r="C85" s="11">
        <v>8598.77</v>
      </c>
      <c r="D85" s="11">
        <v>9888.84</v>
      </c>
      <c r="E85" s="11">
        <v>9516.01</v>
      </c>
      <c r="F85" s="11">
        <v>8994.76</v>
      </c>
      <c r="G85" s="11">
        <v>6690.49</v>
      </c>
      <c r="H85" s="11">
        <v>7214.6</v>
      </c>
      <c r="I85" s="11">
        <v>7236.47</v>
      </c>
      <c r="J85" s="11">
        <v>7227.13</v>
      </c>
      <c r="K85" s="11">
        <v>7801.75</v>
      </c>
    </row>
    <row r="86" spans="2:11" x14ac:dyDescent="0.3">
      <c r="B86" s="32">
        <v>43282</v>
      </c>
      <c r="C86" s="11">
        <v>9124.25</v>
      </c>
      <c r="D86" s="11">
        <v>8928.66</v>
      </c>
      <c r="E86" s="11">
        <v>8720.27</v>
      </c>
      <c r="F86" s="11">
        <v>8944.58</v>
      </c>
      <c r="G86" s="11">
        <v>6953.05</v>
      </c>
      <c r="H86" s="11">
        <v>8071.79</v>
      </c>
      <c r="I86" s="11">
        <v>7668.4</v>
      </c>
      <c r="J86" s="11">
        <v>8533.89</v>
      </c>
      <c r="K86" s="11">
        <v>8247.5300000000007</v>
      </c>
    </row>
    <row r="87" spans="2:11" x14ac:dyDescent="0.3">
      <c r="B87" s="32">
        <v>43313</v>
      </c>
      <c r="C87" s="11">
        <v>7927.44</v>
      </c>
      <c r="D87" s="11">
        <v>9481.0499999999993</v>
      </c>
      <c r="E87" s="11">
        <v>9391.7999999999993</v>
      </c>
      <c r="F87" s="11">
        <v>9034.84</v>
      </c>
      <c r="G87" s="11">
        <v>7758.17</v>
      </c>
      <c r="H87" s="11">
        <v>7444.45</v>
      </c>
      <c r="I87" s="11">
        <v>7804.37</v>
      </c>
      <c r="J87" s="11">
        <v>9761.9500000000007</v>
      </c>
      <c r="K87" s="11">
        <v>8832.33</v>
      </c>
    </row>
    <row r="88" spans="2:11" x14ac:dyDescent="0.3">
      <c r="B88" s="32">
        <v>43344</v>
      </c>
      <c r="C88" s="11">
        <v>8265.9</v>
      </c>
      <c r="D88" s="11">
        <v>10844.71</v>
      </c>
      <c r="E88" s="11">
        <v>10153.709999999999</v>
      </c>
      <c r="F88" s="11">
        <v>9722.82</v>
      </c>
      <c r="G88" s="11">
        <v>8267.0400000000009</v>
      </c>
      <c r="H88" s="11">
        <v>7752.86</v>
      </c>
      <c r="I88" s="11">
        <v>7867.91</v>
      </c>
      <c r="J88" s="11">
        <v>6786.8</v>
      </c>
      <c r="K88" s="11">
        <v>8992.52</v>
      </c>
    </row>
    <row r="89" spans="2:11" x14ac:dyDescent="0.3">
      <c r="B89" s="32">
        <v>43374</v>
      </c>
      <c r="C89" s="11">
        <v>9049.4699999999993</v>
      </c>
      <c r="D89" s="11">
        <v>11092.58</v>
      </c>
      <c r="E89" s="11">
        <v>10786.74</v>
      </c>
      <c r="F89" s="11">
        <v>9932.59</v>
      </c>
      <c r="G89" s="11">
        <v>8772.64</v>
      </c>
      <c r="H89" s="11">
        <v>8787.1</v>
      </c>
      <c r="I89" s="11">
        <v>7934.8</v>
      </c>
      <c r="J89" s="11">
        <v>7526.86</v>
      </c>
      <c r="K89" s="11">
        <v>9645.4500000000007</v>
      </c>
    </row>
    <row r="90" spans="2:11" x14ac:dyDescent="0.3">
      <c r="B90" s="32">
        <v>43405</v>
      </c>
      <c r="C90" s="11">
        <v>9410.17</v>
      </c>
      <c r="D90" s="11">
        <v>11782.41</v>
      </c>
      <c r="E90" s="11">
        <v>11264.2</v>
      </c>
      <c r="F90" s="11">
        <v>10822.1</v>
      </c>
      <c r="G90" s="11">
        <v>9418.59</v>
      </c>
      <c r="H90" s="11">
        <v>8635.74</v>
      </c>
      <c r="I90" s="11">
        <v>7862.73</v>
      </c>
      <c r="J90" s="11">
        <v>7980.17</v>
      </c>
      <c r="K90" s="11">
        <v>10121.620000000001</v>
      </c>
    </row>
    <row r="91" spans="2:11" x14ac:dyDescent="0.3">
      <c r="B91" s="32">
        <v>43435</v>
      </c>
      <c r="C91" s="11">
        <v>10035.17</v>
      </c>
      <c r="D91" s="11">
        <v>12337.21</v>
      </c>
      <c r="E91" s="11">
        <v>11597.68</v>
      </c>
      <c r="F91" s="11">
        <v>10800.94</v>
      </c>
      <c r="G91" s="11">
        <v>9932.35</v>
      </c>
      <c r="H91" s="11">
        <v>9194.84</v>
      </c>
      <c r="I91" s="11">
        <v>7916.93</v>
      </c>
      <c r="J91" s="11">
        <v>8069.55</v>
      </c>
      <c r="K91" s="11">
        <v>10461.65</v>
      </c>
    </row>
    <row r="92" spans="2:11" x14ac:dyDescent="0.3">
      <c r="B92" s="32">
        <v>43466</v>
      </c>
      <c r="C92" s="11">
        <v>10669.48</v>
      </c>
      <c r="D92" s="11">
        <v>13177.37</v>
      </c>
      <c r="E92" s="11">
        <v>12104.81</v>
      </c>
      <c r="F92" s="11">
        <v>11350.92</v>
      </c>
      <c r="G92" s="11">
        <v>9799.98</v>
      </c>
      <c r="H92" s="11">
        <v>9690.8700000000008</v>
      </c>
      <c r="I92" s="11">
        <v>8223.25</v>
      </c>
      <c r="J92" s="11">
        <v>7942.73</v>
      </c>
      <c r="K92" s="11">
        <v>10517.69</v>
      </c>
    </row>
    <row r="93" spans="2:11" x14ac:dyDescent="0.3">
      <c r="B93" s="32">
        <v>43497</v>
      </c>
      <c r="C93" s="11">
        <v>11697.76</v>
      </c>
      <c r="D93" s="11">
        <v>12104.32</v>
      </c>
      <c r="E93" s="11">
        <v>12981.23</v>
      </c>
      <c r="F93" s="11">
        <v>12636.14</v>
      </c>
      <c r="G93" s="11">
        <v>10968.39</v>
      </c>
      <c r="H93" s="11">
        <v>11207.21</v>
      </c>
      <c r="I93" s="11">
        <v>8786.7900000000009</v>
      </c>
      <c r="J93" s="11">
        <v>7993.91</v>
      </c>
      <c r="K93" s="11">
        <v>11528.44</v>
      </c>
    </row>
    <row r="94" spans="2:11" x14ac:dyDescent="0.3">
      <c r="B94" s="32">
        <v>43525</v>
      </c>
      <c r="C94" s="11">
        <v>12268.95</v>
      </c>
      <c r="D94" s="11">
        <v>12395.2</v>
      </c>
      <c r="E94" s="11">
        <v>13287.68</v>
      </c>
      <c r="F94" s="11">
        <v>12968.13</v>
      </c>
      <c r="G94" s="11">
        <v>11647.13</v>
      </c>
      <c r="H94" s="11">
        <v>11733.65</v>
      </c>
      <c r="I94" s="11">
        <v>9116.81</v>
      </c>
      <c r="J94" s="11">
        <v>8231.8799999999992</v>
      </c>
      <c r="K94" s="11">
        <v>12052.85</v>
      </c>
    </row>
    <row r="95" spans="2:11" x14ac:dyDescent="0.3">
      <c r="B95" s="32">
        <v>43556</v>
      </c>
      <c r="C95" s="11">
        <v>12080.03</v>
      </c>
      <c r="D95" s="11">
        <v>14015.46</v>
      </c>
      <c r="E95" s="11">
        <v>12517.93</v>
      </c>
      <c r="F95" s="11">
        <v>12637.91</v>
      </c>
      <c r="G95" s="11">
        <v>11220.06</v>
      </c>
      <c r="H95" s="11">
        <v>11352.22</v>
      </c>
      <c r="I95" s="11">
        <v>9240.7199999999993</v>
      </c>
      <c r="J95" s="11">
        <v>8225.99</v>
      </c>
      <c r="K95" s="11">
        <v>11600.06</v>
      </c>
    </row>
    <row r="96" spans="2:11" x14ac:dyDescent="0.3">
      <c r="B96" s="32">
        <v>43586</v>
      </c>
      <c r="C96" s="11">
        <v>11812.3</v>
      </c>
      <c r="D96" s="11">
        <v>13907.83</v>
      </c>
      <c r="E96" s="11">
        <v>12185.08</v>
      </c>
      <c r="F96" s="11">
        <v>12333.25</v>
      </c>
      <c r="G96" s="11">
        <v>10572</v>
      </c>
      <c r="H96" s="11">
        <v>11012.45</v>
      </c>
      <c r="I96" s="11">
        <v>9190.32</v>
      </c>
      <c r="J96" s="11">
        <v>8714.85</v>
      </c>
      <c r="K96" s="11">
        <v>11275.31</v>
      </c>
    </row>
    <row r="97" spans="2:12" x14ac:dyDescent="0.3">
      <c r="B97" s="32">
        <v>43617</v>
      </c>
      <c r="C97" s="11">
        <v>11918.46</v>
      </c>
      <c r="D97" s="11">
        <v>13253.82</v>
      </c>
      <c r="E97" s="11">
        <v>11812.31</v>
      </c>
      <c r="F97" s="11">
        <v>12499.65</v>
      </c>
      <c r="G97" s="11">
        <v>10952.07</v>
      </c>
      <c r="H97" s="11">
        <v>11096.53</v>
      </c>
      <c r="I97" s="11">
        <v>9327.7999999999993</v>
      </c>
      <c r="J97" s="11">
        <v>8684.9500000000007</v>
      </c>
      <c r="K97" s="11">
        <v>11290.83</v>
      </c>
    </row>
    <row r="98" spans="2:12" x14ac:dyDescent="0.3">
      <c r="B98" s="32">
        <v>43647</v>
      </c>
      <c r="C98" s="11">
        <v>11080.54</v>
      </c>
      <c r="D98" s="11">
        <v>15976.81</v>
      </c>
      <c r="E98" s="11">
        <v>10076.11</v>
      </c>
      <c r="F98" s="11">
        <v>10105.09</v>
      </c>
      <c r="G98" s="11">
        <v>10747.32</v>
      </c>
      <c r="H98" s="11">
        <v>11641.48</v>
      </c>
      <c r="I98" s="11">
        <v>9780.42</v>
      </c>
      <c r="J98" s="11">
        <v>8421.7800000000007</v>
      </c>
      <c r="K98" s="11">
        <v>10409.950000000001</v>
      </c>
    </row>
    <row r="99" spans="2:12" x14ac:dyDescent="0.3">
      <c r="B99" s="32">
        <v>43678</v>
      </c>
      <c r="C99" s="11">
        <v>8583.35</v>
      </c>
      <c r="D99" s="11">
        <v>14952.61</v>
      </c>
      <c r="E99" s="11">
        <v>9503.2900000000009</v>
      </c>
      <c r="F99" s="11">
        <v>9522.65</v>
      </c>
      <c r="G99" s="11">
        <v>9772.1200000000008</v>
      </c>
      <c r="H99" s="11">
        <v>11072.15</v>
      </c>
      <c r="I99" s="11">
        <v>9840.77</v>
      </c>
      <c r="J99" s="11">
        <v>8755.17</v>
      </c>
      <c r="K99" s="11">
        <v>9262.67</v>
      </c>
    </row>
    <row r="100" spans="2:12" x14ac:dyDescent="0.3">
      <c r="B100" s="32">
        <v>43709</v>
      </c>
      <c r="C100" s="11">
        <v>9060.0300000000007</v>
      </c>
      <c r="D100" s="11">
        <v>12460.67</v>
      </c>
      <c r="E100" s="11">
        <v>10152.18</v>
      </c>
      <c r="F100" s="11">
        <v>9699.25</v>
      </c>
      <c r="G100" s="11">
        <v>9662.44</v>
      </c>
      <c r="H100" s="11">
        <v>10666.59</v>
      </c>
      <c r="I100" s="11">
        <v>8707.42</v>
      </c>
      <c r="J100" s="11">
        <v>8921.4500000000007</v>
      </c>
      <c r="K100" s="11">
        <v>9562.76</v>
      </c>
    </row>
    <row r="101" spans="2:12" x14ac:dyDescent="0.3">
      <c r="B101" s="32">
        <v>43739</v>
      </c>
      <c r="C101" s="11">
        <v>9186.92</v>
      </c>
      <c r="D101" s="11">
        <v>10415.030000000001</v>
      </c>
      <c r="E101" s="11">
        <v>10431.9</v>
      </c>
      <c r="F101" s="11">
        <v>10449.56</v>
      </c>
      <c r="G101" s="11">
        <v>9424.7099999999991</v>
      </c>
      <c r="H101" s="11">
        <v>10580.32</v>
      </c>
      <c r="I101" s="11">
        <v>8569.02</v>
      </c>
      <c r="J101" s="11">
        <v>8366.74</v>
      </c>
      <c r="K101" s="11">
        <v>9629.9500000000007</v>
      </c>
    </row>
    <row r="102" spans="2:12" x14ac:dyDescent="0.3">
      <c r="B102" s="32">
        <v>43770</v>
      </c>
      <c r="C102" s="11">
        <v>9452.86</v>
      </c>
      <c r="D102" s="11">
        <v>11144.5</v>
      </c>
      <c r="E102" s="11">
        <v>10889.71</v>
      </c>
      <c r="F102" s="11">
        <v>10873.21</v>
      </c>
      <c r="G102" s="11">
        <v>9618.06</v>
      </c>
      <c r="H102" s="11">
        <v>10317.31</v>
      </c>
      <c r="I102" s="11">
        <v>9010.26</v>
      </c>
      <c r="J102" s="11">
        <v>8149.07</v>
      </c>
      <c r="K102" s="11">
        <v>10003.879999999999</v>
      </c>
    </row>
    <row r="103" spans="2:12" x14ac:dyDescent="0.3">
      <c r="B103" s="32">
        <v>43800</v>
      </c>
      <c r="C103" s="11">
        <v>9931.61</v>
      </c>
      <c r="D103" s="11">
        <v>11778.63</v>
      </c>
      <c r="E103" s="11">
        <v>11481.35</v>
      </c>
      <c r="F103" s="11">
        <v>11340.43</v>
      </c>
      <c r="G103" s="11">
        <v>9423.31</v>
      </c>
      <c r="H103" s="11">
        <v>11157.34</v>
      </c>
      <c r="I103" s="11">
        <v>9415.34</v>
      </c>
      <c r="J103" s="11">
        <v>7291.79</v>
      </c>
      <c r="K103" s="11">
        <v>10459.469999999999</v>
      </c>
    </row>
    <row r="104" spans="2:12" x14ac:dyDescent="0.3">
      <c r="B104" s="32">
        <v>43831</v>
      </c>
      <c r="C104" s="11">
        <v>9979.06</v>
      </c>
      <c r="D104" s="11">
        <v>11266.29</v>
      </c>
      <c r="E104" s="11">
        <v>11606.25</v>
      </c>
      <c r="F104" s="11">
        <v>11279.76</v>
      </c>
      <c r="G104" s="11">
        <v>9577.6200000000008</v>
      </c>
      <c r="H104" s="11">
        <v>9937.8700000000008</v>
      </c>
      <c r="I104" s="11">
        <v>9873.19</v>
      </c>
      <c r="J104" s="11">
        <v>9120.19</v>
      </c>
      <c r="K104" s="11">
        <v>10373.06</v>
      </c>
      <c r="L104" s="52"/>
    </row>
    <row r="105" spans="2:12" x14ac:dyDescent="0.3">
      <c r="B105" s="32">
        <v>43862</v>
      </c>
      <c r="C105" s="11">
        <v>10739.11</v>
      </c>
      <c r="D105" s="11">
        <v>11727.94</v>
      </c>
      <c r="E105" s="11">
        <v>11551.61</v>
      </c>
      <c r="F105" s="11">
        <v>11919.84</v>
      </c>
      <c r="G105" s="11">
        <v>10655.99</v>
      </c>
      <c r="H105" s="11">
        <v>10507.21</v>
      </c>
      <c r="I105" s="11">
        <v>10212.040000000001</v>
      </c>
      <c r="J105" s="11">
        <v>9196.75</v>
      </c>
      <c r="K105" s="11">
        <v>10994.98</v>
      </c>
      <c r="L105" s="52"/>
    </row>
    <row r="106" spans="2:12" x14ac:dyDescent="0.3">
      <c r="B106" s="32">
        <v>43891</v>
      </c>
      <c r="C106" s="11">
        <v>10996.64</v>
      </c>
      <c r="D106" s="11">
        <v>12464.05</v>
      </c>
      <c r="E106" s="11">
        <v>12149.1</v>
      </c>
      <c r="F106" s="11">
        <v>12098.38</v>
      </c>
      <c r="G106" s="11">
        <v>10787.94</v>
      </c>
      <c r="H106" s="11">
        <v>11290.74</v>
      </c>
      <c r="I106" s="11">
        <v>10454.030000000001</v>
      </c>
      <c r="J106" s="11">
        <v>8427.14</v>
      </c>
      <c r="K106" s="11">
        <v>11298.64</v>
      </c>
      <c r="L106" s="52"/>
    </row>
    <row r="107" spans="2:12" x14ac:dyDescent="0.3">
      <c r="B107" s="32">
        <v>43922</v>
      </c>
      <c r="C107" s="11">
        <v>11734.79</v>
      </c>
      <c r="D107" s="11">
        <v>13436.44</v>
      </c>
      <c r="E107" s="11">
        <v>13119.01</v>
      </c>
      <c r="F107" s="11">
        <v>12795.27</v>
      </c>
      <c r="G107" s="11">
        <v>11264.01</v>
      </c>
      <c r="H107" s="11">
        <v>10966.88</v>
      </c>
      <c r="I107" s="11">
        <v>10881.8</v>
      </c>
      <c r="J107" s="11">
        <v>9095.44</v>
      </c>
      <c r="K107" s="11">
        <v>12077.35</v>
      </c>
      <c r="L107" s="52"/>
    </row>
    <row r="108" spans="2:12" x14ac:dyDescent="0.3">
      <c r="B108" s="32">
        <v>43952</v>
      </c>
      <c r="C108" s="11">
        <v>12713.7</v>
      </c>
      <c r="D108" s="11">
        <v>13323.13</v>
      </c>
      <c r="E108" s="11">
        <v>13845.83</v>
      </c>
      <c r="F108" s="11">
        <v>14192.93</v>
      </c>
      <c r="G108" s="11">
        <v>11898.61</v>
      </c>
      <c r="H108" s="11">
        <v>11317.22</v>
      </c>
      <c r="I108" s="11">
        <v>11694.93</v>
      </c>
      <c r="J108" s="11">
        <v>9860.0499999999993</v>
      </c>
      <c r="K108" s="11">
        <v>12805.87</v>
      </c>
      <c r="L108" s="52"/>
    </row>
    <row r="109" spans="2:12" x14ac:dyDescent="0.3">
      <c r="B109" s="32">
        <v>43983</v>
      </c>
      <c r="C109" s="11">
        <v>13303.37</v>
      </c>
      <c r="D109" s="11">
        <v>11346.26</v>
      </c>
      <c r="E109" s="11">
        <v>13988.91</v>
      </c>
      <c r="F109" s="11">
        <v>14296.2</v>
      </c>
      <c r="G109" s="11">
        <v>12120.03</v>
      </c>
      <c r="H109" s="11">
        <v>12569.47</v>
      </c>
      <c r="I109" s="11">
        <v>12069.5</v>
      </c>
      <c r="J109" s="11">
        <v>9049.1</v>
      </c>
      <c r="K109" s="11">
        <v>12857.87</v>
      </c>
      <c r="L109" s="52"/>
    </row>
    <row r="110" spans="2:12" x14ac:dyDescent="0.3">
      <c r="B110" s="32">
        <v>44013</v>
      </c>
      <c r="C110" s="11">
        <v>12637.41</v>
      </c>
      <c r="D110" s="11">
        <v>12156.75</v>
      </c>
      <c r="E110" s="11">
        <v>12309.02</v>
      </c>
      <c r="F110" s="11">
        <v>11891.45</v>
      </c>
      <c r="G110" s="11">
        <v>11671.02</v>
      </c>
      <c r="H110" s="11">
        <v>12402.82</v>
      </c>
      <c r="I110" s="11">
        <v>12313.2</v>
      </c>
      <c r="J110" s="11">
        <v>8616.81</v>
      </c>
      <c r="K110" s="11">
        <v>12240.97</v>
      </c>
      <c r="L110" s="52"/>
    </row>
    <row r="111" spans="2:12" x14ac:dyDescent="0.3">
      <c r="B111" s="32">
        <v>44044</v>
      </c>
      <c r="C111" s="11">
        <v>11102.1</v>
      </c>
      <c r="D111" s="11">
        <v>12911.19</v>
      </c>
      <c r="E111" s="11">
        <v>12406.58</v>
      </c>
      <c r="F111" s="11">
        <v>11264.47</v>
      </c>
      <c r="G111" s="11">
        <v>10808.77</v>
      </c>
      <c r="H111" s="11">
        <v>12115.85</v>
      </c>
      <c r="I111" s="11">
        <v>12048.42</v>
      </c>
      <c r="J111" s="11">
        <v>8764.83</v>
      </c>
      <c r="K111" s="11">
        <v>11474.87</v>
      </c>
      <c r="L111" s="52"/>
    </row>
    <row r="112" spans="2:12" x14ac:dyDescent="0.3">
      <c r="B112" s="32">
        <v>44075</v>
      </c>
      <c r="C112" s="11">
        <v>11217.81</v>
      </c>
      <c r="D112" s="11">
        <v>13475.78</v>
      </c>
      <c r="E112" s="11">
        <v>12885.18</v>
      </c>
      <c r="F112" s="11">
        <v>12071.36</v>
      </c>
      <c r="G112" s="11">
        <v>10889.97</v>
      </c>
      <c r="H112" s="11">
        <v>11309.48</v>
      </c>
      <c r="I112" s="11">
        <v>11038.19</v>
      </c>
      <c r="J112" s="11">
        <v>9518.26</v>
      </c>
      <c r="K112" s="11">
        <v>11571.13</v>
      </c>
      <c r="L112" s="52"/>
    </row>
    <row r="113" spans="2:12" x14ac:dyDescent="0.3">
      <c r="B113" s="32">
        <v>44105</v>
      </c>
      <c r="C113" s="11">
        <v>11993.41</v>
      </c>
      <c r="D113" s="11">
        <v>14292.83</v>
      </c>
      <c r="E113" s="11">
        <v>14422.43</v>
      </c>
      <c r="F113" s="11">
        <v>13381.26</v>
      </c>
      <c r="G113" s="11">
        <v>10793.19</v>
      </c>
      <c r="H113" s="11">
        <v>11558.6</v>
      </c>
      <c r="I113" s="11">
        <v>11134.15</v>
      </c>
      <c r="J113" s="11">
        <v>9333.2099999999991</v>
      </c>
      <c r="K113" s="11">
        <v>12294.68</v>
      </c>
      <c r="L113" s="52"/>
    </row>
    <row r="114" spans="2:12" x14ac:dyDescent="0.3">
      <c r="B114" s="32">
        <v>44136</v>
      </c>
      <c r="C114" s="11">
        <v>13377.68</v>
      </c>
      <c r="D114" s="11">
        <v>14554.01</v>
      </c>
      <c r="E114" s="11">
        <v>16125.6</v>
      </c>
      <c r="F114" s="11">
        <v>15528.81</v>
      </c>
      <c r="G114" s="11">
        <v>12438.71</v>
      </c>
      <c r="H114" s="11">
        <v>12420.29</v>
      </c>
      <c r="I114" s="11">
        <v>11805.19</v>
      </c>
      <c r="J114" s="11">
        <v>9693.3700000000008</v>
      </c>
      <c r="K114" s="11">
        <v>13827.43</v>
      </c>
      <c r="L114" s="52"/>
    </row>
    <row r="115" spans="2:12" x14ac:dyDescent="0.3">
      <c r="B115" s="32">
        <v>44166</v>
      </c>
      <c r="C115" s="11">
        <v>14390.73</v>
      </c>
      <c r="D115" s="11">
        <v>15347.5</v>
      </c>
      <c r="E115" s="11">
        <v>16817.79</v>
      </c>
      <c r="F115" s="11">
        <v>15917.43</v>
      </c>
      <c r="G115" s="11">
        <v>13418</v>
      </c>
      <c r="H115" s="11">
        <v>15385.46</v>
      </c>
      <c r="I115" s="11">
        <v>13265.6</v>
      </c>
      <c r="J115" s="11">
        <v>10454.02</v>
      </c>
      <c r="K115" s="11">
        <v>14830.49</v>
      </c>
      <c r="L115" s="52"/>
    </row>
    <row r="116" spans="2:12" x14ac:dyDescent="0.3">
      <c r="B116" s="32">
        <v>44197</v>
      </c>
      <c r="C116" s="11">
        <v>14486.97</v>
      </c>
      <c r="D116" s="11">
        <v>15855.19</v>
      </c>
      <c r="E116" s="11">
        <v>17062.57</v>
      </c>
      <c r="F116" s="11">
        <v>14679.11</v>
      </c>
      <c r="G116" s="11">
        <v>12518.75</v>
      </c>
      <c r="H116" s="11">
        <v>13930.15</v>
      </c>
      <c r="I116" s="11">
        <v>13219.26</v>
      </c>
      <c r="J116" s="11">
        <v>10911.36</v>
      </c>
      <c r="K116" s="11">
        <v>14809.82</v>
      </c>
      <c r="L116" s="52"/>
    </row>
    <row r="117" spans="2:12" x14ac:dyDescent="0.3">
      <c r="B117" s="32">
        <v>44228</v>
      </c>
      <c r="C117" s="11">
        <v>14698.83</v>
      </c>
      <c r="D117" s="11">
        <v>15606.15</v>
      </c>
      <c r="E117" s="11">
        <v>16178.1</v>
      </c>
      <c r="F117" s="11">
        <v>16146.88</v>
      </c>
      <c r="G117" s="11">
        <v>13383</v>
      </c>
      <c r="H117" s="11">
        <v>13971.78</v>
      </c>
      <c r="I117" s="11">
        <v>13290.62</v>
      </c>
      <c r="J117" s="11">
        <v>10539.13</v>
      </c>
      <c r="K117" s="11">
        <v>14974.15</v>
      </c>
      <c r="L117" s="52"/>
    </row>
    <row r="118" spans="2:12" x14ac:dyDescent="0.3">
      <c r="B118" s="32">
        <v>44256</v>
      </c>
      <c r="C118" s="11">
        <v>13717.34</v>
      </c>
      <c r="D118" s="11">
        <v>16260.39</v>
      </c>
      <c r="E118" s="11">
        <v>15733.08</v>
      </c>
      <c r="F118" s="11">
        <v>16282.73</v>
      </c>
      <c r="G118" s="11">
        <v>12909.15</v>
      </c>
      <c r="H118" s="11">
        <v>14341.83</v>
      </c>
      <c r="I118" s="11">
        <v>13082.34</v>
      </c>
      <c r="J118" s="11">
        <v>10639.81</v>
      </c>
      <c r="K118" s="11">
        <v>14095.18</v>
      </c>
      <c r="L118" s="52"/>
    </row>
    <row r="119" spans="2:12" x14ac:dyDescent="0.3">
      <c r="B119" s="32">
        <v>44287</v>
      </c>
      <c r="C119" s="11">
        <v>13063.1</v>
      </c>
      <c r="D119" s="11">
        <v>14592</v>
      </c>
      <c r="E119" s="11">
        <v>14255.84</v>
      </c>
      <c r="F119" s="11">
        <v>14576.93</v>
      </c>
      <c r="G119" s="11">
        <v>12327.96</v>
      </c>
      <c r="H119" s="11">
        <v>15029.08</v>
      </c>
      <c r="I119" s="11">
        <v>13401.64</v>
      </c>
      <c r="J119" s="11">
        <v>10739.46</v>
      </c>
      <c r="K119" s="11">
        <v>13316.89</v>
      </c>
      <c r="L119" s="52"/>
    </row>
    <row r="120" spans="2:12" x14ac:dyDescent="0.3">
      <c r="B120" s="32">
        <v>44317</v>
      </c>
      <c r="C120" s="11">
        <v>13299.64</v>
      </c>
      <c r="D120" s="11">
        <v>14420.63</v>
      </c>
      <c r="E120" s="11">
        <v>13748.21</v>
      </c>
      <c r="F120" s="11">
        <v>14167.96</v>
      </c>
      <c r="G120" s="11">
        <v>12276.94</v>
      </c>
      <c r="H120" s="11">
        <v>15132.51</v>
      </c>
      <c r="I120" s="11">
        <v>12483.56</v>
      </c>
      <c r="J120" s="11">
        <v>11298.22</v>
      </c>
      <c r="K120" s="11">
        <v>13140.05</v>
      </c>
      <c r="L120" s="52"/>
    </row>
    <row r="121" spans="2:12" x14ac:dyDescent="0.3">
      <c r="B121" s="32">
        <v>44348</v>
      </c>
      <c r="C121" s="11">
        <v>13446.59</v>
      </c>
      <c r="D121" s="11">
        <v>16549.169999999998</v>
      </c>
      <c r="E121" s="11">
        <v>14208.59</v>
      </c>
      <c r="F121" s="11">
        <v>14240.84</v>
      </c>
      <c r="G121" s="11">
        <v>12567.73</v>
      </c>
      <c r="H121" s="11">
        <v>14720.9</v>
      </c>
      <c r="I121" s="11">
        <v>13161.83</v>
      </c>
      <c r="J121" s="11">
        <v>12745.31</v>
      </c>
      <c r="K121" s="11">
        <v>13415.3</v>
      </c>
      <c r="L121" s="52"/>
    </row>
    <row r="122" spans="2:12" x14ac:dyDescent="0.3">
      <c r="B122" s="32">
        <v>44378</v>
      </c>
      <c r="C122" s="11">
        <v>13160.52</v>
      </c>
      <c r="D122" s="11">
        <v>15712.11</v>
      </c>
      <c r="E122" s="11">
        <v>13486.7</v>
      </c>
      <c r="F122" s="11">
        <v>13952.27</v>
      </c>
      <c r="G122" s="11">
        <v>12663.87</v>
      </c>
      <c r="H122" s="11">
        <v>15080.48</v>
      </c>
      <c r="I122" s="11">
        <v>12863.61</v>
      </c>
      <c r="J122" s="11">
        <v>12081.07</v>
      </c>
      <c r="K122" s="11">
        <v>13178.97</v>
      </c>
      <c r="L122" s="52"/>
    </row>
    <row r="123" spans="2:12" x14ac:dyDescent="0.3">
      <c r="B123" s="32">
        <v>44409</v>
      </c>
      <c r="C123" s="11">
        <v>12425.49</v>
      </c>
      <c r="D123" s="11">
        <v>14045.18</v>
      </c>
      <c r="E123" s="11">
        <v>13122.21</v>
      </c>
      <c r="F123" s="11">
        <v>12805.65</v>
      </c>
      <c r="G123" s="11">
        <v>12480.05</v>
      </c>
      <c r="H123" s="11">
        <v>14382.96</v>
      </c>
      <c r="I123" s="11">
        <v>13197.95</v>
      </c>
      <c r="J123" s="11">
        <v>12739.48</v>
      </c>
      <c r="K123" s="11">
        <v>12826.45</v>
      </c>
      <c r="L123" s="52"/>
    </row>
    <row r="124" spans="2:12" x14ac:dyDescent="0.3">
      <c r="B124" s="32">
        <v>44440</v>
      </c>
      <c r="C124" s="11">
        <v>13538.88</v>
      </c>
      <c r="D124" s="11">
        <v>14099.92</v>
      </c>
      <c r="E124" s="11">
        <v>14991.47</v>
      </c>
      <c r="F124" s="11">
        <v>14166.76</v>
      </c>
      <c r="G124" s="11">
        <v>13676.95</v>
      </c>
      <c r="H124" s="11">
        <v>16651.13</v>
      </c>
      <c r="I124" s="11">
        <v>12789.7</v>
      </c>
      <c r="J124" s="11">
        <v>11436.89</v>
      </c>
      <c r="K124" s="11">
        <v>14173.39</v>
      </c>
      <c r="L124" s="52"/>
    </row>
    <row r="125" spans="2:12" x14ac:dyDescent="0.3">
      <c r="B125" s="32">
        <v>44470</v>
      </c>
      <c r="C125" s="10">
        <v>14275.57</v>
      </c>
      <c r="D125" s="10">
        <v>13672.75</v>
      </c>
      <c r="E125" s="10">
        <v>15835.21</v>
      </c>
      <c r="F125" s="10">
        <v>14080.27</v>
      </c>
      <c r="G125" s="10">
        <v>14851.95</v>
      </c>
      <c r="H125" s="10">
        <v>17110.28</v>
      </c>
      <c r="I125" s="10">
        <v>13101.77</v>
      </c>
      <c r="J125" s="10">
        <v>11378.17</v>
      </c>
      <c r="K125" s="11">
        <v>14705.03</v>
      </c>
      <c r="L125" s="52"/>
    </row>
    <row r="126" spans="2:12" x14ac:dyDescent="0.3">
      <c r="B126" s="32">
        <v>44501</v>
      </c>
      <c r="C126" s="10">
        <v>14637.04</v>
      </c>
      <c r="D126" s="10">
        <v>14543.68</v>
      </c>
      <c r="E126" s="10">
        <v>15548.76</v>
      </c>
      <c r="F126" s="10">
        <v>14443.23</v>
      </c>
      <c r="G126" s="10">
        <v>15590.32</v>
      </c>
      <c r="H126" s="10">
        <v>18271.84</v>
      </c>
      <c r="I126" s="10">
        <v>14144.59</v>
      </c>
      <c r="J126" s="10">
        <v>13284.93</v>
      </c>
      <c r="K126" s="11">
        <v>14935.53</v>
      </c>
      <c r="L126" s="52"/>
    </row>
    <row r="127" spans="2:12" x14ac:dyDescent="0.3">
      <c r="B127" s="32">
        <v>44531</v>
      </c>
      <c r="C127" s="10">
        <v>14843.46</v>
      </c>
      <c r="D127" s="10">
        <v>15696.58</v>
      </c>
      <c r="E127" s="10">
        <v>15674.8</v>
      </c>
      <c r="F127" s="10">
        <v>14840.98</v>
      </c>
      <c r="G127" s="10">
        <v>15238.12</v>
      </c>
      <c r="H127" s="10">
        <v>18622.84</v>
      </c>
      <c r="I127" s="10">
        <v>14134.52</v>
      </c>
      <c r="J127" s="10">
        <v>13081.31</v>
      </c>
      <c r="K127" s="11">
        <v>15132.81</v>
      </c>
      <c r="L127" s="52"/>
    </row>
    <row r="128" spans="2:12" x14ac:dyDescent="0.3">
      <c r="B128" s="32">
        <v>44562</v>
      </c>
      <c r="C128" s="10">
        <v>14825.05</v>
      </c>
      <c r="D128" s="10">
        <v>15513.09</v>
      </c>
      <c r="E128" s="10">
        <v>15968.12</v>
      </c>
      <c r="F128" s="10">
        <v>14844.07</v>
      </c>
      <c r="G128" s="10">
        <v>16277.75</v>
      </c>
      <c r="H128" s="10">
        <v>17521.78</v>
      </c>
      <c r="I128" s="10">
        <v>14964.77</v>
      </c>
      <c r="J128" s="10">
        <v>12332.87</v>
      </c>
      <c r="K128" s="11">
        <v>15360.07</v>
      </c>
      <c r="L128" s="52"/>
    </row>
    <row r="129" spans="2:12" x14ac:dyDescent="0.3">
      <c r="B129" s="32">
        <v>44593</v>
      </c>
      <c r="C129" s="10">
        <v>14961.94</v>
      </c>
      <c r="D129" s="10">
        <v>15254.73</v>
      </c>
      <c r="E129" s="10">
        <v>15680.5</v>
      </c>
      <c r="F129" s="10">
        <v>15094.15</v>
      </c>
      <c r="G129" s="10">
        <v>17041.38</v>
      </c>
      <c r="H129" s="10">
        <v>18776.55</v>
      </c>
      <c r="I129" s="10">
        <v>15029.65</v>
      </c>
      <c r="J129" s="10">
        <v>12226.94</v>
      </c>
      <c r="K129" s="11">
        <v>15500.64</v>
      </c>
      <c r="L129" s="52"/>
    </row>
    <row r="130" spans="2:12" x14ac:dyDescent="0.3">
      <c r="B130" s="32">
        <v>44621</v>
      </c>
      <c r="C130" s="10">
        <v>14790.45</v>
      </c>
      <c r="D130" s="10">
        <v>15322.71</v>
      </c>
      <c r="E130" s="10">
        <v>15779.64</v>
      </c>
      <c r="F130" s="10">
        <v>15195.46</v>
      </c>
      <c r="G130" s="10">
        <v>15780.33</v>
      </c>
      <c r="H130" s="10">
        <v>18254.830000000002</v>
      </c>
      <c r="I130" s="10">
        <v>14941.8</v>
      </c>
      <c r="J130" s="10">
        <v>13219.9</v>
      </c>
      <c r="K130" s="11">
        <v>15267.18</v>
      </c>
      <c r="L130" s="52"/>
    </row>
    <row r="131" spans="2:12" x14ac:dyDescent="0.3">
      <c r="B131" s="32">
        <v>44652</v>
      </c>
      <c r="C131" s="10">
        <v>15542.14</v>
      </c>
      <c r="D131" s="10">
        <v>16778.88</v>
      </c>
      <c r="E131" s="10">
        <v>16766.740000000002</v>
      </c>
      <c r="F131" s="10">
        <v>16384.919999999998</v>
      </c>
      <c r="G131" s="10">
        <v>15680.3</v>
      </c>
      <c r="H131" s="10">
        <v>18365.349999999999</v>
      </c>
      <c r="I131" s="10">
        <v>15193.04</v>
      </c>
      <c r="J131" s="10">
        <v>13557.64</v>
      </c>
      <c r="K131" s="11">
        <v>15982.15</v>
      </c>
      <c r="L131" s="52"/>
    </row>
    <row r="132" spans="2:12" x14ac:dyDescent="0.3">
      <c r="B132" s="32">
        <v>44682</v>
      </c>
      <c r="C132" s="10">
        <v>15748.07</v>
      </c>
      <c r="D132" s="10">
        <v>15644.21</v>
      </c>
      <c r="E132" s="10">
        <v>16563.939999999999</v>
      </c>
      <c r="F132" s="10">
        <v>16011.59</v>
      </c>
      <c r="G132" s="10">
        <v>16345.93</v>
      </c>
      <c r="H132" s="10">
        <v>17689.27</v>
      </c>
      <c r="I132" s="10">
        <v>15698.56</v>
      </c>
      <c r="J132" s="10">
        <v>14494.91</v>
      </c>
      <c r="K132" s="11">
        <v>16163.89</v>
      </c>
      <c r="L132" s="52"/>
    </row>
    <row r="133" spans="2:12" x14ac:dyDescent="0.3">
      <c r="B133" s="32">
        <v>44713</v>
      </c>
      <c r="C133" s="10">
        <v>15594.02</v>
      </c>
      <c r="D133" s="10">
        <v>15874.03</v>
      </c>
      <c r="E133" s="10">
        <v>15241.97</v>
      </c>
      <c r="F133" s="10">
        <v>14299.09</v>
      </c>
      <c r="G133" s="10">
        <v>15739.21</v>
      </c>
      <c r="H133" s="10">
        <v>17920.400000000001</v>
      </c>
      <c r="I133" s="10">
        <v>15818.42</v>
      </c>
      <c r="J133" s="10">
        <v>14172.89</v>
      </c>
      <c r="K133" s="11">
        <v>15494.84</v>
      </c>
      <c r="L133" s="52"/>
    </row>
    <row r="134" spans="2:12" s="12" customFormat="1" x14ac:dyDescent="0.3">
      <c r="B134" s="32">
        <v>44743</v>
      </c>
      <c r="C134" s="10">
        <v>14488.14</v>
      </c>
      <c r="D134" s="10">
        <v>15196.61</v>
      </c>
      <c r="E134" s="10">
        <v>14018.14</v>
      </c>
      <c r="F134" s="10">
        <v>13804.86</v>
      </c>
      <c r="G134" s="10">
        <v>15104.13</v>
      </c>
      <c r="H134" s="10">
        <v>17372.28</v>
      </c>
      <c r="I134" s="10">
        <v>15270.43</v>
      </c>
      <c r="J134" s="10">
        <v>13887.19</v>
      </c>
      <c r="K134" s="11">
        <v>14503.64</v>
      </c>
      <c r="L134" s="54"/>
    </row>
    <row r="135" spans="2:12" x14ac:dyDescent="0.3">
      <c r="B135" s="32">
        <v>44774</v>
      </c>
      <c r="C135" s="10">
        <v>12035.24</v>
      </c>
      <c r="D135" s="10">
        <v>15219.53</v>
      </c>
      <c r="E135" s="10">
        <v>12418.14</v>
      </c>
      <c r="F135" s="10">
        <v>12697.45</v>
      </c>
      <c r="G135" s="10">
        <v>12450.09</v>
      </c>
      <c r="H135" s="10">
        <v>17487.25</v>
      </c>
      <c r="I135" s="10">
        <v>14271.82</v>
      </c>
      <c r="J135" s="10">
        <v>13313.37</v>
      </c>
      <c r="K135" s="11">
        <v>12574.88</v>
      </c>
      <c r="L135" s="52"/>
    </row>
    <row r="136" spans="2:12" x14ac:dyDescent="0.3">
      <c r="B136" s="32">
        <v>44805</v>
      </c>
      <c r="C136" s="10">
        <v>10516.28</v>
      </c>
      <c r="D136" s="10">
        <v>13977.32</v>
      </c>
      <c r="E136" s="10">
        <v>12396.39</v>
      </c>
      <c r="F136" s="10">
        <v>11205.31</v>
      </c>
      <c r="G136" s="10">
        <v>10756.52</v>
      </c>
      <c r="H136" s="10">
        <v>14036.49</v>
      </c>
      <c r="I136" s="10">
        <v>12036.32</v>
      </c>
      <c r="J136" s="10">
        <v>10873.53</v>
      </c>
      <c r="K136" s="11">
        <v>11209.35</v>
      </c>
      <c r="L136" s="52"/>
    </row>
    <row r="137" spans="2:12" s="12" customFormat="1" x14ac:dyDescent="0.3">
      <c r="B137" s="32">
        <v>44835</v>
      </c>
      <c r="C137" s="10">
        <v>9484.85</v>
      </c>
      <c r="D137" s="10">
        <v>14341.36</v>
      </c>
      <c r="E137" s="10">
        <v>12264.5</v>
      </c>
      <c r="F137" s="10">
        <v>11680.53</v>
      </c>
      <c r="G137" s="10">
        <v>10116.18</v>
      </c>
      <c r="H137" s="10">
        <v>12406.49</v>
      </c>
      <c r="I137" s="10">
        <v>10491.28</v>
      </c>
      <c r="J137" s="10">
        <v>12390.46</v>
      </c>
      <c r="K137" s="11">
        <v>10584.24</v>
      </c>
      <c r="L137" s="54"/>
    </row>
    <row r="138" spans="2:12" x14ac:dyDescent="0.3">
      <c r="B138" s="32">
        <v>44866</v>
      </c>
      <c r="C138" s="10">
        <v>9682.6299999999992</v>
      </c>
      <c r="D138" s="10">
        <v>13263.33</v>
      </c>
      <c r="E138" s="10">
        <v>13095.64</v>
      </c>
      <c r="F138" s="10">
        <v>11946.93</v>
      </c>
      <c r="G138" s="10">
        <v>9732.7199999999993</v>
      </c>
      <c r="H138" s="10">
        <v>11197.1</v>
      </c>
      <c r="I138" s="10">
        <v>10466.379999999999</v>
      </c>
      <c r="J138" s="10">
        <v>13965.96</v>
      </c>
      <c r="K138" s="11">
        <v>10822.61</v>
      </c>
      <c r="L138" s="52"/>
    </row>
    <row r="139" spans="2:12" x14ac:dyDescent="0.3">
      <c r="B139" s="32">
        <v>44896</v>
      </c>
      <c r="C139" s="10">
        <v>9349.3799999999992</v>
      </c>
      <c r="D139" s="10">
        <v>13645.53</v>
      </c>
      <c r="E139" s="10">
        <v>12379.6</v>
      </c>
      <c r="F139" s="10">
        <v>11698.22</v>
      </c>
      <c r="G139" s="10">
        <v>9483.9699999999993</v>
      </c>
      <c r="H139" s="10">
        <v>12289.04</v>
      </c>
      <c r="I139" s="10">
        <v>10895.33</v>
      </c>
      <c r="J139" s="10">
        <v>14566.35</v>
      </c>
      <c r="K139" s="11">
        <v>10754.05</v>
      </c>
      <c r="L139" s="52"/>
    </row>
    <row r="140" spans="2:12" x14ac:dyDescent="0.3">
      <c r="B140" s="32">
        <v>44927</v>
      </c>
      <c r="C140" s="10">
        <v>10276.83</v>
      </c>
      <c r="D140" s="10">
        <v>15287.59</v>
      </c>
      <c r="E140" s="10">
        <v>12363.3</v>
      </c>
      <c r="F140" s="10">
        <v>11746.59</v>
      </c>
      <c r="G140" s="10">
        <v>10367.19</v>
      </c>
      <c r="H140" s="10">
        <v>11673.97</v>
      </c>
      <c r="I140" s="10">
        <v>11418.19</v>
      </c>
      <c r="J140" s="10">
        <v>10558.45</v>
      </c>
      <c r="K140" s="11">
        <v>11265.96</v>
      </c>
      <c r="L140" s="52"/>
    </row>
    <row r="141" spans="2:12" x14ac:dyDescent="0.3">
      <c r="B141" s="32">
        <v>44958</v>
      </c>
      <c r="C141" s="10">
        <v>10546.62</v>
      </c>
      <c r="D141" s="10">
        <v>15206.02</v>
      </c>
      <c r="E141" s="10">
        <v>12216.75</v>
      </c>
      <c r="F141" s="10">
        <v>12366.24</v>
      </c>
      <c r="G141" s="10">
        <v>10598.58</v>
      </c>
      <c r="H141" s="10">
        <v>12023.15</v>
      </c>
      <c r="I141" s="10">
        <v>11593.08</v>
      </c>
      <c r="J141" s="10">
        <v>13058.98</v>
      </c>
      <c r="K141" s="11">
        <v>11530.11</v>
      </c>
      <c r="L141" s="52"/>
    </row>
    <row r="142" spans="2:12" x14ac:dyDescent="0.3">
      <c r="B142" s="32">
        <v>44986</v>
      </c>
      <c r="C142" s="10">
        <v>10341.74</v>
      </c>
      <c r="D142" s="10">
        <v>14810.86</v>
      </c>
      <c r="E142" s="10">
        <v>12033.75</v>
      </c>
      <c r="F142" s="10">
        <v>12349.69</v>
      </c>
      <c r="G142" s="10">
        <v>10797.1</v>
      </c>
      <c r="H142" s="10">
        <v>11980.39</v>
      </c>
      <c r="I142" s="10">
        <v>11615.72</v>
      </c>
      <c r="J142" s="10">
        <v>9726.44</v>
      </c>
      <c r="K142" s="11">
        <v>11350.81</v>
      </c>
      <c r="L142" s="52"/>
    </row>
    <row r="143" spans="2:12" x14ac:dyDescent="0.3">
      <c r="B143" s="32">
        <v>45017</v>
      </c>
      <c r="C143" s="10">
        <v>9792.61</v>
      </c>
      <c r="D143" s="10">
        <v>14630.11</v>
      </c>
      <c r="E143" s="10">
        <v>12173.84</v>
      </c>
      <c r="F143" s="10">
        <v>12044.04</v>
      </c>
      <c r="G143" s="10">
        <v>9851.77</v>
      </c>
      <c r="H143" s="10">
        <v>11336.64</v>
      </c>
      <c r="I143" s="10">
        <v>10297.620000000001</v>
      </c>
      <c r="J143" s="10">
        <v>10061.040000000001</v>
      </c>
      <c r="K143" s="11">
        <v>10928.09</v>
      </c>
      <c r="L143" s="52"/>
    </row>
    <row r="144" spans="2:12" x14ac:dyDescent="0.3">
      <c r="B144" s="32">
        <v>45047</v>
      </c>
      <c r="C144" s="10">
        <v>9401.86</v>
      </c>
      <c r="D144" s="10">
        <v>13412.72</v>
      </c>
      <c r="E144" s="10">
        <v>11358.1</v>
      </c>
      <c r="F144" s="10">
        <v>11122.23</v>
      </c>
      <c r="G144" s="10">
        <v>9226.2800000000007</v>
      </c>
      <c r="H144" s="10">
        <v>11198.59</v>
      </c>
      <c r="I144" s="10">
        <v>9564.01</v>
      </c>
      <c r="J144" s="10">
        <v>10342.83</v>
      </c>
      <c r="K144" s="11">
        <v>10349.84</v>
      </c>
      <c r="L144" s="52"/>
    </row>
    <row r="145" spans="2:12" x14ac:dyDescent="0.3">
      <c r="B145" s="32">
        <v>45078</v>
      </c>
      <c r="C145" s="10">
        <v>9391.19</v>
      </c>
      <c r="D145" s="10">
        <v>11918.05</v>
      </c>
      <c r="E145" s="10">
        <v>11112.76</v>
      </c>
      <c r="F145" s="10">
        <v>11022.4</v>
      </c>
      <c r="G145" s="10">
        <v>9117.5300000000007</v>
      </c>
      <c r="H145" s="10">
        <v>10922.97</v>
      </c>
      <c r="I145" s="10">
        <v>9513.91</v>
      </c>
      <c r="J145" s="10">
        <v>10272.049999999999</v>
      </c>
      <c r="K145" s="11">
        <v>10096.469999999999</v>
      </c>
      <c r="L145" s="52"/>
    </row>
    <row r="146" spans="2:12" x14ac:dyDescent="0.3">
      <c r="B146" s="32">
        <v>45108</v>
      </c>
      <c r="C146" s="10">
        <v>9190.0400000000009</v>
      </c>
      <c r="D146" s="10">
        <v>12964.24</v>
      </c>
      <c r="E146" s="10">
        <v>11969.8</v>
      </c>
      <c r="F146" s="10">
        <v>11968.56</v>
      </c>
      <c r="G146" s="10">
        <v>8780.5400000000009</v>
      </c>
      <c r="H146" s="10">
        <v>10537.11</v>
      </c>
      <c r="I146" s="10">
        <v>9839.1</v>
      </c>
      <c r="J146" s="10">
        <v>10946.77</v>
      </c>
      <c r="K146" s="11">
        <v>10178.32</v>
      </c>
      <c r="L146" s="52"/>
    </row>
    <row r="147" spans="2:12" x14ac:dyDescent="0.3">
      <c r="B147" s="32">
        <v>45139</v>
      </c>
      <c r="C147" s="10">
        <v>9540.8799999999992</v>
      </c>
      <c r="D147" s="10">
        <v>12546.5</v>
      </c>
      <c r="E147" s="10">
        <v>13199.9</v>
      </c>
      <c r="F147" s="10">
        <v>13288.92</v>
      </c>
      <c r="G147" s="10">
        <v>9699.75</v>
      </c>
      <c r="H147" s="10">
        <v>11151.19</v>
      </c>
      <c r="I147" s="10">
        <v>10412.59</v>
      </c>
      <c r="J147" s="10">
        <v>10578.98</v>
      </c>
      <c r="K147" s="11">
        <v>11411.28</v>
      </c>
      <c r="L147" s="52"/>
    </row>
    <row r="148" spans="2:12" x14ac:dyDescent="0.3">
      <c r="B148" s="32">
        <v>45170</v>
      </c>
      <c r="C148" s="10">
        <v>9592.84</v>
      </c>
      <c r="D148" s="10">
        <v>12632.47</v>
      </c>
      <c r="E148" s="10">
        <v>12931.92</v>
      </c>
      <c r="F148" s="10">
        <v>13261.67</v>
      </c>
      <c r="G148" s="10">
        <v>10698.66</v>
      </c>
      <c r="H148" s="10">
        <v>11809.44</v>
      </c>
      <c r="I148" s="10">
        <v>10731.63</v>
      </c>
      <c r="J148" s="10">
        <v>11208.88</v>
      </c>
      <c r="K148" s="11">
        <v>11063.14</v>
      </c>
      <c r="L148" s="52"/>
    </row>
    <row r="149" spans="2:12" s="12" customFormat="1" x14ac:dyDescent="0.3">
      <c r="B149" s="32">
        <v>45200</v>
      </c>
      <c r="C149" s="10">
        <v>9474.02</v>
      </c>
      <c r="D149" s="10">
        <v>15350.41</v>
      </c>
      <c r="E149" s="10">
        <v>12763.16</v>
      </c>
      <c r="F149" s="10">
        <v>12581.31</v>
      </c>
      <c r="G149" s="10">
        <v>10749.09</v>
      </c>
      <c r="H149" s="10">
        <v>11337.8</v>
      </c>
      <c r="I149" s="10">
        <v>11645.56</v>
      </c>
      <c r="J149" s="10">
        <v>10895.85</v>
      </c>
      <c r="K149" s="11">
        <v>10884.63</v>
      </c>
      <c r="L149" s="54"/>
    </row>
    <row r="150" spans="2:12" s="12" customFormat="1" x14ac:dyDescent="0.3">
      <c r="B150" s="5">
        <v>45231</v>
      </c>
      <c r="C150" s="20">
        <v>9071.81</v>
      </c>
      <c r="D150" s="20">
        <v>16246.15</v>
      </c>
      <c r="E150" s="20">
        <v>11567.46</v>
      </c>
      <c r="F150" s="20">
        <v>11820.82</v>
      </c>
      <c r="G150" s="20">
        <v>10115.4</v>
      </c>
      <c r="H150" s="20">
        <v>11068.98</v>
      </c>
      <c r="I150" s="20">
        <v>12191.76</v>
      </c>
      <c r="J150" s="20">
        <v>13113.42</v>
      </c>
      <c r="K150" s="45">
        <v>10398.5</v>
      </c>
      <c r="L150" s="54"/>
    </row>
    <row r="151" spans="2:12" x14ac:dyDescent="0.3">
      <c r="B151" s="83" t="s">
        <v>43</v>
      </c>
      <c r="C151" s="61">
        <f>C150/C149-100%</f>
        <v>-4.2453995241724329E-2</v>
      </c>
      <c r="D151" s="61">
        <f t="shared" ref="D151:K151" si="0">D150/D149-100%</f>
        <v>5.8352838784110572E-2</v>
      </c>
      <c r="E151" s="61">
        <f t="shared" si="0"/>
        <v>-9.3683695887225471E-2</v>
      </c>
      <c r="F151" s="61">
        <f t="shared" si="0"/>
        <v>-6.0446010789019566E-2</v>
      </c>
      <c r="G151" s="61">
        <f t="shared" si="0"/>
        <v>-5.8952897408059757E-2</v>
      </c>
      <c r="H151" s="61">
        <f t="shared" si="0"/>
        <v>-2.3710067208805863E-2</v>
      </c>
      <c r="I151" s="61">
        <f t="shared" si="0"/>
        <v>4.690199526686567E-2</v>
      </c>
      <c r="J151" s="61">
        <f t="shared" si="0"/>
        <v>0.20352427759192726</v>
      </c>
      <c r="K151" s="61">
        <f t="shared" si="0"/>
        <v>-4.4662060171085205E-2</v>
      </c>
    </row>
    <row r="152" spans="2:12" x14ac:dyDescent="0.3">
      <c r="B152" s="83" t="s">
        <v>44</v>
      </c>
      <c r="C152" s="61">
        <f>C150/C138-100%</f>
        <v>-6.3084100084377925E-2</v>
      </c>
      <c r="D152" s="61">
        <f t="shared" ref="D152:K152" si="1">D150/D138-100%</f>
        <v>0.22489224048560952</v>
      </c>
      <c r="E152" s="61">
        <f t="shared" si="1"/>
        <v>-0.11669380037936294</v>
      </c>
      <c r="F152" s="61">
        <f t="shared" si="1"/>
        <v>-1.055584991290659E-2</v>
      </c>
      <c r="G152" s="61">
        <f t="shared" si="1"/>
        <v>3.9318915986486846E-2</v>
      </c>
      <c r="H152" s="61">
        <f t="shared" si="1"/>
        <v>-1.1442248439328062E-2</v>
      </c>
      <c r="I152" s="61">
        <f t="shared" si="1"/>
        <v>0.16484973792275848</v>
      </c>
      <c r="J152" s="61">
        <f t="shared" si="1"/>
        <v>-6.1044138748786225E-2</v>
      </c>
      <c r="K152" s="61">
        <f t="shared" si="1"/>
        <v>-3.9187404886621646E-2</v>
      </c>
    </row>
  </sheetData>
  <hyperlinks>
    <hyperlink ref="D3" location="Содержание!A1" display="к содержанию &gt;&gt;"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F152"/>
  <sheetViews>
    <sheetView workbookViewId="0">
      <pane ySplit="7" topLeftCell="A138" activePane="bottomLeft" state="frozen"/>
      <selection activeCell="D122" sqref="D122"/>
      <selection pane="bottomLeft" activeCell="C151" sqref="C151"/>
    </sheetView>
  </sheetViews>
  <sheetFormatPr defaultRowHeight="14.4" x14ac:dyDescent="0.3"/>
  <cols>
    <col min="2" max="2" width="15" bestFit="1" customWidth="1"/>
    <col min="3" max="4" width="25.6640625" customWidth="1"/>
    <col min="5" max="5" width="32.88671875" bestFit="1" customWidth="1"/>
    <col min="6" max="6" width="43.6640625" customWidth="1"/>
  </cols>
  <sheetData>
    <row r="3" spans="2:6" x14ac:dyDescent="0.3">
      <c r="D3" s="24" t="s">
        <v>64</v>
      </c>
    </row>
    <row r="5" spans="2:6" ht="15.6" x14ac:dyDescent="0.3">
      <c r="B5" s="146" t="s">
        <v>601</v>
      </c>
    </row>
    <row r="7" spans="2:6" ht="31.5" customHeight="1" x14ac:dyDescent="0.3">
      <c r="B7" s="5" t="s">
        <v>21</v>
      </c>
      <c r="C7" s="6" t="s">
        <v>68</v>
      </c>
      <c r="D7" s="6" t="s">
        <v>69</v>
      </c>
      <c r="E7" s="6" t="s">
        <v>70</v>
      </c>
      <c r="F7" s="6" t="s">
        <v>71</v>
      </c>
    </row>
    <row r="8" spans="2:6" x14ac:dyDescent="0.3">
      <c r="B8" s="32">
        <v>40909</v>
      </c>
      <c r="C8" s="29">
        <v>253.8987597</v>
      </c>
      <c r="D8" s="29">
        <v>274.89317414624998</v>
      </c>
      <c r="E8" s="29">
        <v>244.77800000000002</v>
      </c>
      <c r="F8" s="29">
        <v>223.05800000000005</v>
      </c>
    </row>
    <row r="9" spans="2:6" x14ac:dyDescent="0.3">
      <c r="B9" s="32">
        <v>40940</v>
      </c>
      <c r="C9" s="29">
        <v>263.08467719999999</v>
      </c>
      <c r="D9" s="29">
        <v>277.77295928249998</v>
      </c>
      <c r="E9" s="29">
        <v>261.20249999999999</v>
      </c>
      <c r="F9" s="29">
        <v>244.32999999999998</v>
      </c>
    </row>
    <row r="10" spans="2:6" x14ac:dyDescent="0.3">
      <c r="B10" s="32">
        <v>40969</v>
      </c>
      <c r="C10" s="29">
        <v>259.77774690000001</v>
      </c>
      <c r="D10" s="29">
        <v>283.878254086364</v>
      </c>
      <c r="E10" s="29">
        <v>258.30499999999995</v>
      </c>
      <c r="F10" s="29">
        <v>238.53</v>
      </c>
    </row>
    <row r="11" spans="2:6" x14ac:dyDescent="0.3">
      <c r="B11" s="32">
        <v>41000</v>
      </c>
      <c r="C11" s="29">
        <v>254.6336331</v>
      </c>
      <c r="D11" s="29">
        <v>266.32392179210501</v>
      </c>
      <c r="E11" s="29">
        <v>253.92000000000002</v>
      </c>
      <c r="F11" s="29">
        <v>236.86999999999998</v>
      </c>
    </row>
    <row r="12" spans="2:6" x14ac:dyDescent="0.3">
      <c r="B12" s="32">
        <v>41030</v>
      </c>
      <c r="C12" s="29">
        <v>251.32670279999999</v>
      </c>
      <c r="D12" s="29">
        <v>264.35872401847797</v>
      </c>
      <c r="E12" s="29">
        <v>245.58250000000001</v>
      </c>
      <c r="F12" s="29">
        <v>229.56</v>
      </c>
    </row>
    <row r="13" spans="2:6" x14ac:dyDescent="0.3">
      <c r="B13" s="32">
        <v>41061</v>
      </c>
      <c r="C13" s="29">
        <v>249.48951930000001</v>
      </c>
      <c r="D13" s="29">
        <v>276.18991949999997</v>
      </c>
      <c r="E13" s="29">
        <v>243.26500000000001</v>
      </c>
      <c r="F13" s="29">
        <v>222.67000000000002</v>
      </c>
    </row>
    <row r="14" spans="2:6" x14ac:dyDescent="0.3">
      <c r="B14" s="32">
        <v>41091</v>
      </c>
      <c r="C14" s="29">
        <v>322.9768593</v>
      </c>
      <c r="D14" s="29">
        <v>345.68794675714298</v>
      </c>
      <c r="E14" s="29">
        <v>253.70400000000001</v>
      </c>
      <c r="F14" s="29">
        <v>241.96999999999997</v>
      </c>
    </row>
    <row r="15" spans="2:6" x14ac:dyDescent="0.3">
      <c r="B15" s="32">
        <v>41122</v>
      </c>
      <c r="C15" s="29">
        <v>333.73237052934797</v>
      </c>
      <c r="D15" s="29">
        <v>349.40035068260897</v>
      </c>
      <c r="E15" s="29">
        <v>281.09249999999997</v>
      </c>
      <c r="F15" s="29">
        <v>265.02249999999998</v>
      </c>
    </row>
    <row r="16" spans="2:6" x14ac:dyDescent="0.3">
      <c r="B16" s="32">
        <v>41153</v>
      </c>
      <c r="C16" s="29">
        <v>343.5533145</v>
      </c>
      <c r="D16" s="29">
        <v>353.42092377236798</v>
      </c>
      <c r="E16" s="29">
        <v>304.33499999999998</v>
      </c>
      <c r="F16" s="29">
        <v>277.125</v>
      </c>
    </row>
    <row r="17" spans="2:6" x14ac:dyDescent="0.3">
      <c r="B17" s="32">
        <v>41183</v>
      </c>
      <c r="C17" s="29">
        <v>340.24638420000002</v>
      </c>
      <c r="D17" s="29">
        <v>358.19566699500001</v>
      </c>
      <c r="E17" s="29">
        <v>307.60199999999998</v>
      </c>
      <c r="F17" s="29">
        <v>282.12800000000004</v>
      </c>
    </row>
    <row r="18" spans="2:6" x14ac:dyDescent="0.3">
      <c r="B18" s="32">
        <v>41214</v>
      </c>
      <c r="C18" s="29">
        <v>346.49280809999999</v>
      </c>
      <c r="D18" s="29">
        <v>360.82283940000002</v>
      </c>
      <c r="E18" s="29">
        <v>313.42500000000001</v>
      </c>
      <c r="F18" s="29">
        <v>282.21000000000004</v>
      </c>
    </row>
    <row r="19" spans="2:6" x14ac:dyDescent="0.3">
      <c r="B19" s="32">
        <v>41244</v>
      </c>
      <c r="C19" s="29">
        <v>325.18147950000002</v>
      </c>
      <c r="D19" s="29">
        <v>347.96255489999999</v>
      </c>
      <c r="E19" s="29">
        <v>344.35200000000003</v>
      </c>
      <c r="F19" s="29">
        <v>303.74599999999998</v>
      </c>
    </row>
    <row r="20" spans="2:6" x14ac:dyDescent="0.3">
      <c r="B20" s="32">
        <v>41275</v>
      </c>
      <c r="C20" s="29">
        <v>309.01426470000001</v>
      </c>
      <c r="D20" s="29">
        <v>335.46970709999999</v>
      </c>
      <c r="E20" s="29">
        <v>378.22999999999996</v>
      </c>
      <c r="F20" s="29">
        <v>325.95750000000004</v>
      </c>
    </row>
    <row r="21" spans="2:6" x14ac:dyDescent="0.3">
      <c r="B21" s="32">
        <v>41306</v>
      </c>
      <c r="C21" s="29">
        <v>297.99116370000002</v>
      </c>
      <c r="D21" s="29">
        <v>318.9350556</v>
      </c>
      <c r="E21" s="29">
        <v>382.66250000000002</v>
      </c>
      <c r="F21" s="29">
        <v>319.08500000000004</v>
      </c>
    </row>
    <row r="22" spans="2:6" x14ac:dyDescent="0.3">
      <c r="B22" s="32">
        <v>41334</v>
      </c>
      <c r="C22" s="29">
        <v>285.86575260000001</v>
      </c>
      <c r="D22" s="29">
        <v>309.74913809999998</v>
      </c>
      <c r="E22" s="29">
        <v>370.49250000000001</v>
      </c>
      <c r="F22" s="29">
        <v>312.8725</v>
      </c>
    </row>
    <row r="23" spans="2:6" x14ac:dyDescent="0.3">
      <c r="B23" s="32">
        <v>41365</v>
      </c>
      <c r="C23" s="29">
        <v>278.14958189999999</v>
      </c>
      <c r="D23" s="29">
        <v>308.27939129999999</v>
      </c>
      <c r="E23" s="29">
        <v>356.26799999999992</v>
      </c>
      <c r="F23" s="29">
        <v>297.70000000000005</v>
      </c>
    </row>
    <row r="24" spans="2:6" x14ac:dyDescent="0.3">
      <c r="B24" s="32">
        <v>41395</v>
      </c>
      <c r="C24" s="29">
        <v>279.251892</v>
      </c>
      <c r="D24" s="29">
        <v>319.66992900000002</v>
      </c>
      <c r="E24" s="29">
        <v>357.85500000000002</v>
      </c>
      <c r="F24" s="29">
        <v>302.95000000000005</v>
      </c>
    </row>
    <row r="25" spans="2:6" x14ac:dyDescent="0.3">
      <c r="B25" s="32">
        <v>41426</v>
      </c>
      <c r="C25" s="29">
        <v>268.228791</v>
      </c>
      <c r="D25" s="29">
        <v>313.4235051</v>
      </c>
      <c r="E25" s="29">
        <v>243.26500000000001</v>
      </c>
      <c r="F25" s="29">
        <v>222.67000000000002</v>
      </c>
    </row>
    <row r="26" spans="2:6" x14ac:dyDescent="0.3">
      <c r="B26" s="32">
        <v>41456</v>
      </c>
      <c r="C26" s="29">
        <v>260.88005700000002</v>
      </c>
      <c r="D26" s="29">
        <v>304.60502430000003</v>
      </c>
      <c r="E26" s="29">
        <v>392.678</v>
      </c>
      <c r="F26" s="29">
        <v>331.86599999999999</v>
      </c>
    </row>
    <row r="27" spans="2:6" x14ac:dyDescent="0.3">
      <c r="B27" s="32">
        <v>41487</v>
      </c>
      <c r="C27" s="29">
        <v>252.4290129</v>
      </c>
      <c r="D27" s="29">
        <v>305.33989769999999</v>
      </c>
      <c r="E27" s="29">
        <v>409.56</v>
      </c>
      <c r="F27" s="29">
        <v>352.36750000000006</v>
      </c>
    </row>
    <row r="28" spans="2:6" x14ac:dyDescent="0.3">
      <c r="B28" s="32">
        <v>41518</v>
      </c>
      <c r="C28" s="29">
        <v>259.79611873499999</v>
      </c>
      <c r="D28" s="29">
        <v>307.50777423</v>
      </c>
      <c r="E28" s="29">
        <v>428.70199999999994</v>
      </c>
      <c r="F28" s="29">
        <v>371.81200000000001</v>
      </c>
    </row>
    <row r="29" spans="2:6" x14ac:dyDescent="0.3">
      <c r="B29" s="32">
        <v>41548</v>
      </c>
      <c r="C29" s="29">
        <v>287.719637768182</v>
      </c>
      <c r="D29" s="29">
        <v>325.68670496250002</v>
      </c>
      <c r="E29" s="29">
        <v>409.5575</v>
      </c>
      <c r="F29" s="29">
        <v>355.56999999999994</v>
      </c>
    </row>
    <row r="30" spans="2:6" x14ac:dyDescent="0.3">
      <c r="B30" s="32">
        <v>41579</v>
      </c>
      <c r="C30" s="29">
        <v>274.42686796578897</v>
      </c>
      <c r="D30" s="29">
        <v>306.75162817894699</v>
      </c>
      <c r="E30" s="29">
        <v>353.42999999999995</v>
      </c>
      <c r="F30" s="29">
        <v>282.5</v>
      </c>
    </row>
    <row r="31" spans="2:6" x14ac:dyDescent="0.3">
      <c r="B31" s="32">
        <v>41609</v>
      </c>
      <c r="C31" s="29">
        <v>267.04840060125002</v>
      </c>
      <c r="D31" s="29">
        <v>291.556647203571</v>
      </c>
      <c r="E31" s="29">
        <v>344.35200000000003</v>
      </c>
      <c r="F31" s="29">
        <v>303.74599999999998</v>
      </c>
    </row>
    <row r="32" spans="2:6" x14ac:dyDescent="0.3">
      <c r="B32" s="32">
        <v>41640</v>
      </c>
      <c r="C32" s="29">
        <v>246.54635133299999</v>
      </c>
      <c r="D32" s="29">
        <v>275.57752499999998</v>
      </c>
      <c r="E32" s="29">
        <v>321.32749999999999</v>
      </c>
      <c r="F32" s="29">
        <v>248.04</v>
      </c>
    </row>
    <row r="33" spans="2:6" x14ac:dyDescent="0.3">
      <c r="B33" s="32">
        <v>41671</v>
      </c>
      <c r="C33" s="29">
        <v>258.67176243300003</v>
      </c>
      <c r="D33" s="29">
        <v>292.11217649999998</v>
      </c>
      <c r="E33" s="29">
        <v>318.8125</v>
      </c>
      <c r="F33" s="29">
        <v>238.55999999999997</v>
      </c>
    </row>
    <row r="34" spans="2:6" x14ac:dyDescent="0.3">
      <c r="B34" s="32">
        <v>41699</v>
      </c>
      <c r="C34" s="29">
        <v>286.91662156199999</v>
      </c>
      <c r="D34" s="29">
        <v>323.71173270000003</v>
      </c>
      <c r="E34" s="29">
        <v>340.44600000000003</v>
      </c>
      <c r="F34" s="29">
        <v>266.798</v>
      </c>
    </row>
    <row r="35" spans="2:6" x14ac:dyDescent="0.3">
      <c r="B35" s="32">
        <v>41730</v>
      </c>
      <c r="C35" s="29">
        <v>277.091364204</v>
      </c>
      <c r="D35" s="29">
        <v>324.81404279999998</v>
      </c>
      <c r="E35" s="29">
        <v>376.90500000000003</v>
      </c>
      <c r="F35" s="29">
        <v>303.54750000000001</v>
      </c>
    </row>
    <row r="36" spans="2:6" x14ac:dyDescent="0.3">
      <c r="B36" s="32">
        <v>41760</v>
      </c>
      <c r="C36" s="29">
        <v>277.21261831499999</v>
      </c>
      <c r="D36" s="29">
        <v>334.73483370000002</v>
      </c>
      <c r="E36" s="29">
        <v>371.00249999999994</v>
      </c>
      <c r="F36" s="29">
        <v>295.21500000000003</v>
      </c>
    </row>
    <row r="37" spans="2:6" x14ac:dyDescent="0.3">
      <c r="B37" s="32">
        <v>41791</v>
      </c>
      <c r="C37" s="29">
        <v>236.64760663499999</v>
      </c>
      <c r="D37" s="29">
        <v>306.44220780000001</v>
      </c>
      <c r="E37" s="29">
        <v>347.72399999999999</v>
      </c>
      <c r="F37" s="29">
        <v>269.30599999999998</v>
      </c>
    </row>
    <row r="38" spans="2:6" x14ac:dyDescent="0.3">
      <c r="B38" s="32">
        <v>41821</v>
      </c>
      <c r="C38" s="29">
        <v>218.308840938</v>
      </c>
      <c r="D38" s="29">
        <v>280.35420210000001</v>
      </c>
      <c r="E38" s="29">
        <v>308.9975</v>
      </c>
      <c r="F38" s="29">
        <v>242.03750000000002</v>
      </c>
    </row>
    <row r="39" spans="2:6" x14ac:dyDescent="0.3">
      <c r="B39" s="32">
        <v>41852</v>
      </c>
      <c r="C39" s="29">
        <v>220.362812091</v>
      </c>
      <c r="D39" s="29">
        <v>263.45211389999997</v>
      </c>
      <c r="E39" s="29">
        <v>262.46999999999997</v>
      </c>
      <c r="F39" s="29">
        <v>221.12499999999997</v>
      </c>
    </row>
    <row r="40" spans="2:6" x14ac:dyDescent="0.3">
      <c r="B40" s="32">
        <v>41883</v>
      </c>
      <c r="C40" s="29">
        <v>202.83240713399999</v>
      </c>
      <c r="D40" s="29">
        <v>243.6105321</v>
      </c>
      <c r="E40" s="29">
        <v>220.7475</v>
      </c>
      <c r="F40" s="29">
        <v>195.14750000000001</v>
      </c>
    </row>
    <row r="41" spans="2:6" x14ac:dyDescent="0.3">
      <c r="B41" s="32">
        <v>41913</v>
      </c>
      <c r="C41" s="29">
        <v>220.14235007100001</v>
      </c>
      <c r="D41" s="29">
        <v>245.44771560000001</v>
      </c>
      <c r="E41" s="29">
        <v>216.22250000000003</v>
      </c>
      <c r="F41" s="29">
        <v>186.8125</v>
      </c>
    </row>
    <row r="42" spans="2:6" x14ac:dyDescent="0.3">
      <c r="B42" s="32">
        <v>41944</v>
      </c>
      <c r="C42" s="29">
        <v>236.026638612</v>
      </c>
      <c r="D42" s="29">
        <v>258.6754368</v>
      </c>
      <c r="E42" s="29">
        <v>214.03749999999999</v>
      </c>
      <c r="F42" s="29">
        <v>193.02</v>
      </c>
    </row>
    <row r="43" spans="2:6" x14ac:dyDescent="0.3">
      <c r="B43" s="32">
        <v>41974</v>
      </c>
      <c r="C43" s="29">
        <v>261.780276915</v>
      </c>
      <c r="D43" s="29">
        <v>269.6985378</v>
      </c>
      <c r="E43" s="29">
        <v>206.202</v>
      </c>
      <c r="F43" s="29">
        <v>183.33600000000001</v>
      </c>
    </row>
    <row r="44" spans="2:6" x14ac:dyDescent="0.3">
      <c r="B44" s="32">
        <v>42005</v>
      </c>
      <c r="C44" s="29">
        <v>231.47042353200001</v>
      </c>
      <c r="D44" s="29">
        <v>248.3872092</v>
      </c>
      <c r="E44" s="29">
        <v>215.14999999999998</v>
      </c>
      <c r="F44" s="29">
        <v>191.41666666666666</v>
      </c>
    </row>
    <row r="45" spans="2:6" x14ac:dyDescent="0.3">
      <c r="B45" s="32">
        <v>42036</v>
      </c>
      <c r="C45" s="29">
        <v>219.84840071100001</v>
      </c>
      <c r="D45" s="29">
        <v>236.99667149999999</v>
      </c>
      <c r="E45" s="29">
        <v>203.255</v>
      </c>
      <c r="F45" s="29">
        <v>180.92</v>
      </c>
    </row>
    <row r="46" spans="2:6" x14ac:dyDescent="0.3">
      <c r="B46" s="32">
        <v>42064</v>
      </c>
      <c r="C46" s="29">
        <v>218.797531749</v>
      </c>
      <c r="D46" s="29">
        <v>230.75024759999999</v>
      </c>
      <c r="E46" s="29">
        <v>194.24399999999997</v>
      </c>
      <c r="F46" s="29">
        <v>163.46799999999999</v>
      </c>
    </row>
    <row r="47" spans="2:6" x14ac:dyDescent="0.3">
      <c r="B47" s="32">
        <v>42095</v>
      </c>
      <c r="C47" s="29">
        <v>209.69979905700001</v>
      </c>
      <c r="D47" s="29">
        <v>223.40151359999999</v>
      </c>
      <c r="E47" s="29">
        <v>223.02500000000001</v>
      </c>
      <c r="F47" s="29">
        <v>185.66499999999999</v>
      </c>
    </row>
    <row r="48" spans="2:6" x14ac:dyDescent="0.3">
      <c r="B48" s="32">
        <v>42125</v>
      </c>
      <c r="C48" s="29">
        <v>200.771087247</v>
      </c>
      <c r="D48" s="29">
        <v>215.31790620000001</v>
      </c>
      <c r="E48" s="29">
        <v>219.94749999999999</v>
      </c>
      <c r="F48" s="29">
        <v>189.48750000000001</v>
      </c>
    </row>
    <row r="49" spans="2:6" x14ac:dyDescent="0.3">
      <c r="B49" s="32">
        <v>42156</v>
      </c>
      <c r="C49" s="29">
        <v>204.98926056299999</v>
      </c>
      <c r="D49" s="29">
        <v>209.80635570000001</v>
      </c>
      <c r="E49" s="29">
        <v>210.21800000000002</v>
      </c>
      <c r="F49" s="29">
        <v>188.11400000000003</v>
      </c>
    </row>
    <row r="50" spans="2:6" x14ac:dyDescent="0.3">
      <c r="B50" s="32">
        <v>42186</v>
      </c>
      <c r="C50" s="29">
        <v>207.377599113</v>
      </c>
      <c r="D50" s="29">
        <v>197.31350789999999</v>
      </c>
      <c r="E50" s="29">
        <v>200.14</v>
      </c>
      <c r="F50" s="29">
        <v>175.73249999999999</v>
      </c>
    </row>
    <row r="51" spans="2:6" x14ac:dyDescent="0.3">
      <c r="B51" s="32">
        <v>42217</v>
      </c>
      <c r="C51" s="29">
        <v>187.86671034299999</v>
      </c>
      <c r="D51" s="29">
        <v>179.67654630000001</v>
      </c>
      <c r="E51" s="29">
        <v>185.24200000000002</v>
      </c>
      <c r="F51" s="29">
        <v>165.65799999999999</v>
      </c>
    </row>
    <row r="52" spans="2:6" x14ac:dyDescent="0.3">
      <c r="B52" s="32">
        <v>42248</v>
      </c>
      <c r="C52" s="29">
        <v>193.973508297</v>
      </c>
      <c r="D52" s="29">
        <v>172.69524899999999</v>
      </c>
      <c r="E52" s="29">
        <v>168.24250000000001</v>
      </c>
      <c r="F52" s="29">
        <v>154.05000000000001</v>
      </c>
    </row>
    <row r="53" spans="2:6" x14ac:dyDescent="0.3">
      <c r="B53" s="32">
        <v>42278</v>
      </c>
      <c r="C53" s="29">
        <v>206.337753252</v>
      </c>
      <c r="D53" s="29">
        <v>172.709946468</v>
      </c>
      <c r="E53" s="29">
        <v>182.2475</v>
      </c>
      <c r="F53" s="29">
        <v>159.87</v>
      </c>
    </row>
    <row r="54" spans="2:6" x14ac:dyDescent="0.3">
      <c r="B54" s="32">
        <v>42309</v>
      </c>
      <c r="C54" s="29">
        <v>203.40560838600001</v>
      </c>
      <c r="D54" s="29">
        <v>177.10448940000001</v>
      </c>
      <c r="E54" s="29">
        <v>214.03749999999999</v>
      </c>
      <c r="F54" s="29">
        <v>193.02</v>
      </c>
    </row>
    <row r="55" spans="2:6" x14ac:dyDescent="0.3">
      <c r="B55" s="32">
        <v>42339</v>
      </c>
      <c r="C55" s="29">
        <v>191.98200138300001</v>
      </c>
      <c r="D55" s="29">
        <v>189.22990050000001</v>
      </c>
      <c r="E55" s="29">
        <v>187.4325</v>
      </c>
      <c r="F55" s="29">
        <v>165.77249999999998</v>
      </c>
    </row>
    <row r="56" spans="2:6" x14ac:dyDescent="0.3">
      <c r="B56" s="32">
        <v>42370</v>
      </c>
      <c r="C56" s="29">
        <v>191.72847006000001</v>
      </c>
      <c r="D56" s="29">
        <v>193.27170419999999</v>
      </c>
      <c r="E56" s="29">
        <v>181.17666666666665</v>
      </c>
      <c r="F56" s="29">
        <v>154.94333333333333</v>
      </c>
    </row>
    <row r="57" spans="2:6" x14ac:dyDescent="0.3">
      <c r="B57" s="32">
        <v>42401</v>
      </c>
      <c r="C57" s="29">
        <v>188.43256286100001</v>
      </c>
      <c r="D57" s="29">
        <v>187.02528029999999</v>
      </c>
      <c r="E57" s="29">
        <v>188.44800000000001</v>
      </c>
      <c r="F57" s="29">
        <v>157.06199999999998</v>
      </c>
    </row>
    <row r="58" spans="2:6" x14ac:dyDescent="0.3">
      <c r="B58" s="32">
        <v>42430</v>
      </c>
      <c r="C58" s="29">
        <v>189.68919637499999</v>
      </c>
      <c r="D58" s="29">
        <v>191.06708399999999</v>
      </c>
      <c r="E58" s="29">
        <v>208.1225</v>
      </c>
      <c r="F58" s="29">
        <v>178.0575</v>
      </c>
    </row>
    <row r="59" spans="2:6" x14ac:dyDescent="0.3">
      <c r="B59" s="32">
        <v>42461</v>
      </c>
      <c r="C59" s="29">
        <v>192.76096718700001</v>
      </c>
      <c r="D59" s="29">
        <v>187.392717</v>
      </c>
      <c r="E59" s="29">
        <v>215.2175</v>
      </c>
      <c r="F59" s="29">
        <v>188.85499999999999</v>
      </c>
    </row>
    <row r="60" spans="2:6" x14ac:dyDescent="0.3">
      <c r="B60" s="32">
        <v>42491</v>
      </c>
      <c r="C60" s="29">
        <v>189.850868523</v>
      </c>
      <c r="D60" s="29">
        <v>171.96037559999999</v>
      </c>
      <c r="E60" s="29">
        <v>223.14000000000001</v>
      </c>
      <c r="F60" s="29">
        <v>205.596</v>
      </c>
    </row>
    <row r="61" spans="2:6" x14ac:dyDescent="0.3">
      <c r="B61" s="32">
        <v>42522</v>
      </c>
      <c r="C61" s="29">
        <v>187.01425719900001</v>
      </c>
      <c r="D61" s="29">
        <v>173.0626857</v>
      </c>
      <c r="E61" s="29">
        <v>261.1925</v>
      </c>
      <c r="F61" s="29">
        <v>240.47499999999999</v>
      </c>
    </row>
    <row r="62" spans="2:6" x14ac:dyDescent="0.3">
      <c r="B62" s="32">
        <v>42552</v>
      </c>
      <c r="C62" s="29">
        <v>166.514963706</v>
      </c>
      <c r="D62" s="29">
        <v>151.75135710000001</v>
      </c>
      <c r="E62" s="29">
        <v>275.89749999999998</v>
      </c>
      <c r="F62" s="29">
        <v>251.59</v>
      </c>
    </row>
    <row r="63" spans="2:6" x14ac:dyDescent="0.3">
      <c r="B63" s="32">
        <v>42583</v>
      </c>
      <c r="C63" s="29">
        <v>159.280135083</v>
      </c>
      <c r="D63" s="29">
        <v>149.1793002</v>
      </c>
      <c r="E63" s="29">
        <v>269.81200000000001</v>
      </c>
      <c r="F63" s="29">
        <v>258.58000000000004</v>
      </c>
    </row>
    <row r="64" spans="2:6" x14ac:dyDescent="0.3">
      <c r="B64" s="32">
        <v>42614</v>
      </c>
      <c r="C64" s="29">
        <v>157.56053132700001</v>
      </c>
      <c r="D64" s="29">
        <v>150.649047</v>
      </c>
      <c r="E64" s="29">
        <v>217.79749999999999</v>
      </c>
      <c r="F64" s="29">
        <v>229.67749999999998</v>
      </c>
    </row>
    <row r="65" spans="2:6" x14ac:dyDescent="0.3">
      <c r="B65" s="32">
        <v>42644</v>
      </c>
      <c r="C65" s="29">
        <v>164.36913337799999</v>
      </c>
      <c r="D65" s="29">
        <v>151.75135710000001</v>
      </c>
      <c r="E65" s="29">
        <v>199.846</v>
      </c>
      <c r="F65" s="29">
        <v>197.44</v>
      </c>
    </row>
    <row r="66" spans="2:6" x14ac:dyDescent="0.3">
      <c r="B66" s="32">
        <v>42675</v>
      </c>
      <c r="C66" s="29">
        <v>167.27555767499999</v>
      </c>
      <c r="D66" s="29">
        <v>150.649047</v>
      </c>
      <c r="E66" s="29">
        <v>187.00749999999999</v>
      </c>
      <c r="F66" s="29">
        <v>161.35999999999999</v>
      </c>
    </row>
    <row r="67" spans="2:6" x14ac:dyDescent="0.3">
      <c r="B67" s="32">
        <v>42705</v>
      </c>
      <c r="C67" s="29">
        <v>161.16875972099999</v>
      </c>
      <c r="D67" s="29">
        <v>141.83056619999999</v>
      </c>
      <c r="E67" s="29">
        <v>185.94</v>
      </c>
      <c r="F67" s="29">
        <v>157.285</v>
      </c>
    </row>
    <row r="68" spans="2:6" x14ac:dyDescent="0.3">
      <c r="B68" s="32">
        <v>42736</v>
      </c>
      <c r="C68" s="29">
        <v>173.606492016</v>
      </c>
      <c r="D68" s="29">
        <v>153.2211039</v>
      </c>
      <c r="E68" s="29">
        <v>193.274</v>
      </c>
      <c r="F68" s="29">
        <v>158.46799999999999</v>
      </c>
    </row>
    <row r="69" spans="2:6" x14ac:dyDescent="0.3">
      <c r="B69" s="32">
        <v>42767</v>
      </c>
      <c r="C69" s="29">
        <v>181.00299278700001</v>
      </c>
      <c r="D69" s="29">
        <v>155.05828740000001</v>
      </c>
      <c r="E69" s="29">
        <v>193.11250000000001</v>
      </c>
      <c r="F69" s="29">
        <v>165.505</v>
      </c>
    </row>
    <row r="70" spans="2:6" x14ac:dyDescent="0.3">
      <c r="B70" s="32">
        <v>42795</v>
      </c>
      <c r="C70" s="29">
        <v>176.53863688199999</v>
      </c>
      <c r="D70" s="29">
        <v>154.32341400000001</v>
      </c>
      <c r="E70" s="29">
        <v>191.5275</v>
      </c>
      <c r="F70" s="29">
        <v>165.03750000000002</v>
      </c>
    </row>
    <row r="71" spans="2:6" x14ac:dyDescent="0.3">
      <c r="B71" s="32">
        <v>42826</v>
      </c>
      <c r="C71" s="29">
        <v>172.19186072100001</v>
      </c>
      <c r="D71" s="29">
        <v>166.08138840000001</v>
      </c>
      <c r="E71" s="29">
        <v>193.72250000000003</v>
      </c>
      <c r="F71" s="29">
        <v>166.905</v>
      </c>
    </row>
    <row r="72" spans="2:6" x14ac:dyDescent="0.3">
      <c r="B72" s="32">
        <v>42856</v>
      </c>
      <c r="C72" s="29">
        <v>174.97335654</v>
      </c>
      <c r="D72" s="29">
        <v>180.41141970000001</v>
      </c>
      <c r="E72" s="29">
        <v>190.642</v>
      </c>
      <c r="F72" s="29">
        <v>165.28799999999998</v>
      </c>
    </row>
    <row r="73" spans="2:6" x14ac:dyDescent="0.3">
      <c r="B73" s="32">
        <v>42887</v>
      </c>
      <c r="C73" s="29">
        <v>183.36193640100001</v>
      </c>
      <c r="D73" s="29">
        <v>189.5973372</v>
      </c>
      <c r="E73" s="29">
        <v>190.43749999999997</v>
      </c>
      <c r="F73" s="29">
        <v>177.95</v>
      </c>
    </row>
    <row r="74" spans="2:6" x14ac:dyDescent="0.3">
      <c r="B74" s="32">
        <v>42917</v>
      </c>
      <c r="C74" s="29">
        <v>201.77051507100001</v>
      </c>
      <c r="D74" s="29">
        <v>202.4576217</v>
      </c>
      <c r="E74" s="29">
        <v>208.27799999999996</v>
      </c>
      <c r="F74" s="29">
        <v>196.90800000000002</v>
      </c>
    </row>
    <row r="75" spans="2:6" x14ac:dyDescent="0.3">
      <c r="B75" s="32">
        <v>42948</v>
      </c>
      <c r="C75" s="29">
        <v>172.68422589900001</v>
      </c>
      <c r="D75" s="29">
        <v>171.22550219999999</v>
      </c>
      <c r="E75" s="29">
        <v>211.29249999999999</v>
      </c>
      <c r="F75" s="29">
        <v>206.4725</v>
      </c>
    </row>
    <row r="76" spans="2:6" x14ac:dyDescent="0.3">
      <c r="B76" s="32">
        <v>42979</v>
      </c>
      <c r="C76" s="29">
        <v>176.898724848</v>
      </c>
      <c r="D76" s="29">
        <v>178.5742362</v>
      </c>
      <c r="E76" s="29">
        <v>194.74499999999998</v>
      </c>
      <c r="F76" s="29">
        <v>191.745</v>
      </c>
    </row>
    <row r="77" spans="2:6" x14ac:dyDescent="0.3">
      <c r="B77" s="32">
        <v>43009</v>
      </c>
      <c r="C77" s="29">
        <v>177.00528149100001</v>
      </c>
      <c r="D77" s="29">
        <v>175.63474260000001</v>
      </c>
      <c r="E77" s="29">
        <v>186.81800000000001</v>
      </c>
      <c r="F77" s="29">
        <v>176.67000000000002</v>
      </c>
    </row>
    <row r="78" spans="2:6" x14ac:dyDescent="0.3">
      <c r="B78" s="32">
        <v>43040</v>
      </c>
      <c r="C78" s="29">
        <v>175.664137536</v>
      </c>
      <c r="D78" s="29">
        <v>179.67654630000001</v>
      </c>
      <c r="E78" s="29">
        <v>196.405</v>
      </c>
      <c r="F78" s="29">
        <v>174.61500000000001</v>
      </c>
    </row>
    <row r="79" spans="2:6" x14ac:dyDescent="0.3">
      <c r="B79" s="32">
        <v>43070</v>
      </c>
      <c r="C79" s="29">
        <v>172.49315881499999</v>
      </c>
      <c r="D79" s="29">
        <v>184.0857867</v>
      </c>
      <c r="E79" s="29">
        <v>198.69</v>
      </c>
      <c r="F79" s="29">
        <v>176.38249999999999</v>
      </c>
    </row>
    <row r="80" spans="2:6" x14ac:dyDescent="0.3">
      <c r="B80" s="32">
        <v>43101</v>
      </c>
      <c r="C80" s="29">
        <v>178.34275107900001</v>
      </c>
      <c r="D80" s="29">
        <v>192.16939410000001</v>
      </c>
      <c r="E80" s="29">
        <v>207.88200000000001</v>
      </c>
      <c r="F80" s="29">
        <v>179.81599999999997</v>
      </c>
    </row>
    <row r="81" spans="2:6" x14ac:dyDescent="0.3">
      <c r="B81" s="32">
        <v>43132</v>
      </c>
      <c r="C81" s="29">
        <v>190.56002135400001</v>
      </c>
      <c r="D81" s="29">
        <v>192.16939410000001</v>
      </c>
      <c r="E81" s="29">
        <v>207.4975</v>
      </c>
      <c r="F81" s="29">
        <v>178.23749999999998</v>
      </c>
    </row>
    <row r="82" spans="2:6" x14ac:dyDescent="0.3">
      <c r="B82" s="32">
        <v>43160</v>
      </c>
      <c r="C82" s="29">
        <v>198.860416407</v>
      </c>
      <c r="D82" s="29">
        <v>192.16939410000001</v>
      </c>
      <c r="E82" s="29">
        <v>211.12249999999997</v>
      </c>
      <c r="F82" s="29">
        <v>183.82750000000001</v>
      </c>
    </row>
    <row r="83" spans="2:6" x14ac:dyDescent="0.3">
      <c r="B83" s="32">
        <v>43191</v>
      </c>
      <c r="C83" s="29">
        <v>198.79427780099999</v>
      </c>
      <c r="D83" s="29">
        <v>213.84815939999999</v>
      </c>
      <c r="E83" s="29">
        <v>228.59200000000001</v>
      </c>
      <c r="F83" s="29">
        <v>202.86199999999999</v>
      </c>
    </row>
    <row r="84" spans="2:6" x14ac:dyDescent="0.3">
      <c r="B84" s="32">
        <v>43221</v>
      </c>
      <c r="C84" s="29">
        <v>209.94965601300001</v>
      </c>
      <c r="D84" s="29">
        <v>213.84815939999999</v>
      </c>
      <c r="E84" s="29">
        <v>256.59750000000003</v>
      </c>
      <c r="F84" s="29">
        <v>223.89750000000001</v>
      </c>
    </row>
    <row r="85" spans="2:6" x14ac:dyDescent="0.3">
      <c r="B85" s="32">
        <v>43252</v>
      </c>
      <c r="C85" s="29">
        <v>206.003385855</v>
      </c>
      <c r="D85" s="29">
        <v>219.35970990000001</v>
      </c>
      <c r="E85" s="29">
        <v>279.69</v>
      </c>
      <c r="F85" s="29">
        <v>250.8175</v>
      </c>
    </row>
    <row r="86" spans="2:6" x14ac:dyDescent="0.3">
      <c r="B86" s="32">
        <v>43282</v>
      </c>
      <c r="C86" s="29">
        <v>206.933000706</v>
      </c>
      <c r="D86" s="29">
        <v>218.2573998</v>
      </c>
      <c r="E86" s="29">
        <v>267.62200000000001</v>
      </c>
      <c r="F86" s="29">
        <v>235.89000000000001</v>
      </c>
    </row>
    <row r="87" spans="2:6" x14ac:dyDescent="0.3">
      <c r="B87" s="32">
        <v>43313</v>
      </c>
      <c r="C87" s="29">
        <v>217.43801595900001</v>
      </c>
      <c r="D87" s="29">
        <v>236.62923480000001</v>
      </c>
      <c r="E87" s="29">
        <v>248.50749999999999</v>
      </c>
      <c r="F87" s="29">
        <v>227.79</v>
      </c>
    </row>
    <row r="88" spans="2:6" x14ac:dyDescent="0.3">
      <c r="B88" s="32">
        <v>43344</v>
      </c>
      <c r="C88" s="29">
        <v>202.049766963</v>
      </c>
      <c r="D88" s="29">
        <v>212.37841259999999</v>
      </c>
      <c r="E88" s="29">
        <v>221.89750000000001</v>
      </c>
      <c r="F88" s="29">
        <v>221.32749999999999</v>
      </c>
    </row>
    <row r="89" spans="2:6" x14ac:dyDescent="0.3">
      <c r="B89" s="32">
        <v>43374</v>
      </c>
      <c r="C89" s="29">
        <v>209.104551603</v>
      </c>
      <c r="D89" s="29">
        <v>213.4807227</v>
      </c>
      <c r="E89" s="29">
        <v>218.69400000000002</v>
      </c>
      <c r="F89" s="29">
        <v>222.602</v>
      </c>
    </row>
    <row r="90" spans="2:6" x14ac:dyDescent="0.3">
      <c r="B90" s="32">
        <v>43405</v>
      </c>
      <c r="C90" s="29">
        <v>210.84620156099999</v>
      </c>
      <c r="D90" s="29">
        <v>203.55993179999999</v>
      </c>
      <c r="E90" s="29">
        <v>216.02999999999997</v>
      </c>
      <c r="F90" s="29">
        <v>196.93750000000003</v>
      </c>
    </row>
    <row r="91" spans="2:6" x14ac:dyDescent="0.3">
      <c r="B91" s="32">
        <v>43435</v>
      </c>
      <c r="C91" s="29">
        <v>217.809127026</v>
      </c>
      <c r="D91" s="29">
        <v>211.27610250000001</v>
      </c>
      <c r="E91" s="29">
        <v>215.88400000000001</v>
      </c>
      <c r="F91" s="29">
        <v>201.488</v>
      </c>
    </row>
    <row r="92" spans="2:6" x14ac:dyDescent="0.3">
      <c r="B92" s="32">
        <v>43466</v>
      </c>
      <c r="C92" s="29">
        <v>220.15704753899999</v>
      </c>
      <c r="D92" s="29">
        <v>209.80635570000001</v>
      </c>
      <c r="E92" s="29">
        <v>230.39000000000001</v>
      </c>
      <c r="F92" s="29">
        <v>213.69</v>
      </c>
    </row>
    <row r="93" spans="2:6" x14ac:dyDescent="0.3">
      <c r="B93" s="32">
        <v>43497</v>
      </c>
      <c r="C93" s="29">
        <v>217.24694887499999</v>
      </c>
      <c r="D93" s="29">
        <v>218.9922732</v>
      </c>
      <c r="E93" s="29">
        <v>240.9325</v>
      </c>
      <c r="F93" s="29">
        <v>212.4425</v>
      </c>
    </row>
    <row r="94" spans="2:6" x14ac:dyDescent="0.3">
      <c r="B94" s="32">
        <v>43525</v>
      </c>
      <c r="C94" s="29">
        <v>200.388953079</v>
      </c>
      <c r="D94" s="29">
        <v>205.76455200000001</v>
      </c>
      <c r="E94" s="29">
        <v>235.38500000000002</v>
      </c>
      <c r="F94" s="29">
        <v>214.15749999999997</v>
      </c>
    </row>
    <row r="95" spans="2:6" x14ac:dyDescent="0.3">
      <c r="B95" s="32">
        <v>43556</v>
      </c>
      <c r="C95" s="29">
        <v>197.331879735</v>
      </c>
      <c r="D95" s="29">
        <v>199.51812810000001</v>
      </c>
      <c r="E95" s="29">
        <v>229.35</v>
      </c>
      <c r="F95" s="29">
        <v>206.67999999999998</v>
      </c>
    </row>
    <row r="96" spans="2:6" x14ac:dyDescent="0.3">
      <c r="B96" s="32">
        <v>43586</v>
      </c>
      <c r="C96" s="29">
        <v>200.32281447299999</v>
      </c>
      <c r="D96" s="29">
        <v>199.51812810000001</v>
      </c>
      <c r="E96" s="29">
        <v>215.35500000000002</v>
      </c>
      <c r="F96" s="29">
        <v>200.38499999999999</v>
      </c>
    </row>
    <row r="97" spans="2:6" x14ac:dyDescent="0.3">
      <c r="B97" s="32">
        <v>43617</v>
      </c>
      <c r="C97" s="29">
        <v>222.40943451000001</v>
      </c>
      <c r="D97" s="29">
        <v>206.13198869999999</v>
      </c>
      <c r="E97" s="29">
        <v>224.19499999999999</v>
      </c>
      <c r="F97" s="29">
        <v>204.98</v>
      </c>
    </row>
    <row r="98" spans="2:6" x14ac:dyDescent="0.3">
      <c r="B98" s="32">
        <v>43647</v>
      </c>
      <c r="C98" s="29">
        <v>203.96043780299999</v>
      </c>
      <c r="D98" s="29">
        <v>196.21119780000001</v>
      </c>
      <c r="E98" s="29">
        <v>230.41</v>
      </c>
      <c r="F98" s="29">
        <v>212.13200000000001</v>
      </c>
    </row>
    <row r="99" spans="2:6" x14ac:dyDescent="0.3">
      <c r="B99" s="32">
        <v>43678</v>
      </c>
      <c r="C99" s="29">
        <v>197.522946819</v>
      </c>
      <c r="D99" s="29">
        <v>181.14629310000001</v>
      </c>
      <c r="E99" s="29">
        <v>219.715</v>
      </c>
      <c r="F99" s="29">
        <v>204.67749999999998</v>
      </c>
    </row>
    <row r="100" spans="2:6" x14ac:dyDescent="0.3">
      <c r="B100" s="32">
        <v>43709</v>
      </c>
      <c r="C100" s="29">
        <v>201.90646665</v>
      </c>
      <c r="D100" s="29">
        <v>189.5973372</v>
      </c>
      <c r="E100" s="29">
        <v>208.53800000000001</v>
      </c>
      <c r="F100" s="29">
        <v>206.506</v>
      </c>
    </row>
    <row r="101" spans="2:6" x14ac:dyDescent="0.3">
      <c r="B101" s="32">
        <v>43739</v>
      </c>
      <c r="C101" s="29">
        <v>212.84873157600001</v>
      </c>
      <c r="D101" s="29">
        <v>199.51812810000001</v>
      </c>
      <c r="E101" s="29">
        <v>203.9025</v>
      </c>
      <c r="F101" s="29">
        <v>183.79249999999999</v>
      </c>
    </row>
    <row r="102" spans="2:6" x14ac:dyDescent="0.3">
      <c r="B102" s="32">
        <v>43770</v>
      </c>
      <c r="C102" s="29">
        <v>223.53746517900001</v>
      </c>
      <c r="D102" s="29">
        <v>203.1924951</v>
      </c>
      <c r="E102" s="29">
        <v>204.66499999999999</v>
      </c>
      <c r="F102" s="29">
        <v>170.19749999999999</v>
      </c>
    </row>
    <row r="103" spans="2:6" x14ac:dyDescent="0.3">
      <c r="B103" s="32">
        <v>43800</v>
      </c>
      <c r="C103" s="29">
        <v>237.67642939500001</v>
      </c>
      <c r="D103" s="29">
        <v>210.90866579999999</v>
      </c>
      <c r="E103" s="29">
        <v>213.56000000000003</v>
      </c>
      <c r="F103" s="29">
        <v>188.30599999999998</v>
      </c>
    </row>
    <row r="104" spans="2:6" x14ac:dyDescent="0.3">
      <c r="B104" s="32">
        <v>43831</v>
      </c>
      <c r="C104" s="29">
        <v>247.994051931</v>
      </c>
      <c r="D104" s="29">
        <v>224.5038237</v>
      </c>
      <c r="E104" s="29">
        <v>216.8175</v>
      </c>
      <c r="F104" s="29">
        <v>193.33750000000001</v>
      </c>
    </row>
    <row r="105" spans="2:6" x14ac:dyDescent="0.3">
      <c r="B105" s="32">
        <v>43862</v>
      </c>
      <c r="C105" s="29">
        <v>238.977155313</v>
      </c>
      <c r="D105" s="29">
        <v>215.31790620000001</v>
      </c>
      <c r="E105" s="29">
        <v>224.42500000000001</v>
      </c>
      <c r="F105" s="29">
        <v>193.54500000000002</v>
      </c>
    </row>
    <row r="106" spans="2:6" x14ac:dyDescent="0.3">
      <c r="B106" s="32">
        <v>43891</v>
      </c>
      <c r="C106" s="29">
        <v>228.12307519500001</v>
      </c>
      <c r="D106" s="29">
        <v>209.07148230000001</v>
      </c>
      <c r="E106" s="29">
        <v>211.91199999999998</v>
      </c>
      <c r="F106" s="29">
        <v>183.79199999999997</v>
      </c>
    </row>
    <row r="107" spans="2:6" x14ac:dyDescent="0.3">
      <c r="B107" s="32">
        <v>43922</v>
      </c>
      <c r="C107" s="29">
        <v>221.68558421099999</v>
      </c>
      <c r="D107" s="29">
        <v>218.9922732</v>
      </c>
      <c r="E107" s="29">
        <v>219.69000000000003</v>
      </c>
      <c r="F107" s="29">
        <v>190.0625</v>
      </c>
    </row>
    <row r="108" spans="2:6" x14ac:dyDescent="0.3">
      <c r="B108" s="32">
        <v>43952</v>
      </c>
      <c r="C108" s="29">
        <v>209.927609811</v>
      </c>
      <c r="D108" s="29">
        <v>205.76455200000001</v>
      </c>
      <c r="E108" s="29">
        <v>223.76000000000002</v>
      </c>
      <c r="F108" s="29">
        <v>196.92750000000001</v>
      </c>
    </row>
    <row r="109" spans="2:6" x14ac:dyDescent="0.3">
      <c r="B109" s="32">
        <v>43983</v>
      </c>
      <c r="C109" s="29">
        <v>200.49550972200001</v>
      </c>
      <c r="D109" s="29">
        <v>198.415818</v>
      </c>
      <c r="E109" s="29">
        <v>240.15799999999999</v>
      </c>
      <c r="F109" s="29">
        <v>228.93400000000003</v>
      </c>
    </row>
    <row r="110" spans="2:6" x14ac:dyDescent="0.3">
      <c r="B110" s="32">
        <v>44013</v>
      </c>
      <c r="C110" s="29">
        <v>212.742174933</v>
      </c>
      <c r="D110" s="29">
        <v>222.13</v>
      </c>
      <c r="E110" s="29">
        <v>230.70749999999998</v>
      </c>
      <c r="F110" s="29">
        <v>225.75749999999999</v>
      </c>
    </row>
    <row r="111" spans="2:6" x14ac:dyDescent="0.3">
      <c r="B111" s="32">
        <v>44044</v>
      </c>
      <c r="C111" s="29">
        <v>208.93920508799999</v>
      </c>
      <c r="D111" s="29">
        <v>223</v>
      </c>
      <c r="E111" s="29">
        <v>221.488</v>
      </c>
      <c r="F111" s="29">
        <v>225.06599999999997</v>
      </c>
    </row>
    <row r="112" spans="2:6" x14ac:dyDescent="0.3">
      <c r="B112" s="32">
        <v>44075</v>
      </c>
      <c r="C112" s="29">
        <v>219.683054196</v>
      </c>
      <c r="D112" s="29">
        <v>247.68</v>
      </c>
      <c r="E112" s="29">
        <v>213.33250000000001</v>
      </c>
      <c r="F112" s="29">
        <v>221.35999999999999</v>
      </c>
    </row>
    <row r="113" spans="2:6" x14ac:dyDescent="0.3">
      <c r="B113" s="32">
        <v>44105</v>
      </c>
      <c r="C113" s="29">
        <v>245.19785864400001</v>
      </c>
      <c r="D113" s="29">
        <v>272.36</v>
      </c>
      <c r="E113" s="29">
        <v>226.24</v>
      </c>
      <c r="F113" s="29">
        <v>215.30249999999998</v>
      </c>
    </row>
    <row r="114" spans="2:6" x14ac:dyDescent="0.3">
      <c r="B114" s="32">
        <v>44136</v>
      </c>
      <c r="C114" s="29">
        <v>247.94628516</v>
      </c>
      <c r="D114" s="29">
        <v>273</v>
      </c>
      <c r="E114" s="29">
        <v>255.96199999999999</v>
      </c>
      <c r="F114" s="29">
        <v>255.26399999999998</v>
      </c>
    </row>
    <row r="115" spans="2:6" x14ac:dyDescent="0.3">
      <c r="B115" s="32">
        <v>44166</v>
      </c>
      <c r="C115" s="29">
        <v>251.15400755100001</v>
      </c>
      <c r="D115" s="29">
        <v>268.55</v>
      </c>
      <c r="E115" s="29">
        <v>255.36749999999998</v>
      </c>
      <c r="F115" s="29">
        <v>250.8775</v>
      </c>
    </row>
    <row r="116" spans="2:6" x14ac:dyDescent="0.3">
      <c r="B116" s="32">
        <v>44197</v>
      </c>
      <c r="C116" s="29">
        <v>276.448349979</v>
      </c>
      <c r="D116" s="29">
        <v>289.3</v>
      </c>
      <c r="E116" s="29">
        <v>257.22500000000002</v>
      </c>
      <c r="F116" s="29">
        <v>248.005</v>
      </c>
    </row>
    <row r="117" spans="2:6" x14ac:dyDescent="0.3">
      <c r="B117" s="32">
        <v>44228</v>
      </c>
      <c r="C117" s="29">
        <v>276.62839396200002</v>
      </c>
      <c r="D117" s="29">
        <v>289.39999999999998</v>
      </c>
      <c r="E117" s="29">
        <v>275.91000000000003</v>
      </c>
      <c r="F117" s="29">
        <v>266.95500000000004</v>
      </c>
    </row>
    <row r="118" spans="2:6" x14ac:dyDescent="0.3">
      <c r="B118" s="32">
        <v>44256</v>
      </c>
      <c r="C118" s="29">
        <v>272.57556716099998</v>
      </c>
      <c r="D118" s="29">
        <v>273.13</v>
      </c>
      <c r="E118" s="29">
        <v>267.76000000000005</v>
      </c>
      <c r="F118" s="29">
        <v>257.41399999999999</v>
      </c>
    </row>
    <row r="119" spans="2:6" x14ac:dyDescent="0.3">
      <c r="B119" s="32">
        <v>44287</v>
      </c>
      <c r="C119" s="29">
        <v>281.379350493</v>
      </c>
      <c r="D119" s="29">
        <v>280.95</v>
      </c>
      <c r="E119" s="29">
        <v>285.11750000000001</v>
      </c>
      <c r="F119" s="29">
        <v>265.15999999999997</v>
      </c>
    </row>
    <row r="120" spans="2:6" x14ac:dyDescent="0.3">
      <c r="B120" s="32">
        <v>44317</v>
      </c>
      <c r="C120" s="29">
        <v>270.98456625</v>
      </c>
      <c r="D120" s="29">
        <v>297.25</v>
      </c>
      <c r="E120" s="29">
        <v>310.70400000000001</v>
      </c>
      <c r="F120" s="29">
        <v>299.06399999999996</v>
      </c>
    </row>
    <row r="121" spans="2:6" x14ac:dyDescent="0.3">
      <c r="B121" s="32">
        <v>44348</v>
      </c>
      <c r="C121" s="29">
        <v>263.47783446900002</v>
      </c>
      <c r="D121" s="29">
        <v>285.55</v>
      </c>
      <c r="E121" s="29">
        <v>313.58500000000004</v>
      </c>
      <c r="F121" s="29">
        <v>300.66499999999996</v>
      </c>
    </row>
    <row r="122" spans="2:6" x14ac:dyDescent="0.3">
      <c r="B122" s="32">
        <v>44378</v>
      </c>
      <c r="C122" s="29">
        <v>254.67037676999999</v>
      </c>
      <c r="D122" s="29">
        <v>294.27</v>
      </c>
      <c r="E122" s="29">
        <v>296.1875</v>
      </c>
      <c r="F122" s="29">
        <v>285.89</v>
      </c>
    </row>
    <row r="123" spans="2:6" x14ac:dyDescent="0.3">
      <c r="B123" s="32">
        <v>44409</v>
      </c>
      <c r="C123" s="29">
        <v>276.18379555500002</v>
      </c>
      <c r="D123" s="29">
        <v>324.52</v>
      </c>
      <c r="E123" s="29">
        <v>309.28199999999998</v>
      </c>
      <c r="F123" s="29">
        <v>291.25400000000002</v>
      </c>
    </row>
    <row r="124" spans="2:6" s="12" customFormat="1" x14ac:dyDescent="0.3">
      <c r="B124" s="32">
        <v>44440</v>
      </c>
      <c r="C124" s="29">
        <v>263.59908858</v>
      </c>
      <c r="D124" s="29">
        <v>337.55</v>
      </c>
      <c r="E124" s="29">
        <v>306.97249999999997</v>
      </c>
      <c r="F124" s="29">
        <v>281.35000000000002</v>
      </c>
    </row>
    <row r="125" spans="2:6" s="12" customFormat="1" x14ac:dyDescent="0.3">
      <c r="B125" s="32">
        <v>44470</v>
      </c>
      <c r="C125" s="40" t="s">
        <v>22</v>
      </c>
      <c r="D125" s="29">
        <v>354.67</v>
      </c>
      <c r="E125" s="29">
        <v>285.97249999999997</v>
      </c>
      <c r="F125" s="29">
        <v>266.95500000000004</v>
      </c>
    </row>
    <row r="126" spans="2:6" x14ac:dyDescent="0.3">
      <c r="B126" s="32">
        <v>44501</v>
      </c>
      <c r="C126" s="40">
        <v>334.499674212</v>
      </c>
      <c r="D126" s="29">
        <v>379.45</v>
      </c>
      <c r="E126" s="29">
        <v>287.70600000000002</v>
      </c>
      <c r="F126" s="29">
        <v>267.44400000000007</v>
      </c>
    </row>
    <row r="127" spans="2:6" x14ac:dyDescent="0.3">
      <c r="B127" s="32">
        <v>44531</v>
      </c>
      <c r="C127" s="40">
        <v>327.81967500600001</v>
      </c>
      <c r="D127" s="29">
        <v>376.81</v>
      </c>
      <c r="E127" s="29">
        <v>289.80500000000001</v>
      </c>
      <c r="F127" s="29">
        <v>273.8175</v>
      </c>
    </row>
    <row r="128" spans="2:6" x14ac:dyDescent="0.3">
      <c r="B128" s="32">
        <v>44562</v>
      </c>
      <c r="C128" s="40">
        <v>325.15943329800001</v>
      </c>
      <c r="D128" s="29">
        <v>374.24</v>
      </c>
      <c r="E128" s="29">
        <v>303.95600000000002</v>
      </c>
      <c r="F128" s="29">
        <v>287.93799999999999</v>
      </c>
    </row>
    <row r="129" spans="2:6" x14ac:dyDescent="0.3">
      <c r="B129" s="32">
        <v>44593</v>
      </c>
      <c r="C129" s="40">
        <v>339.34616428499999</v>
      </c>
      <c r="D129" s="29">
        <v>390.5</v>
      </c>
      <c r="E129" s="29">
        <v>330.4425</v>
      </c>
      <c r="F129" s="29">
        <v>309.33000000000004</v>
      </c>
    </row>
    <row r="130" spans="2:6" x14ac:dyDescent="0.3">
      <c r="B130" s="32">
        <v>44621</v>
      </c>
      <c r="C130" s="40">
        <v>446.65605252</v>
      </c>
      <c r="D130" s="29">
        <v>486.3</v>
      </c>
      <c r="E130" s="29">
        <v>374.14250000000004</v>
      </c>
      <c r="F130" s="29">
        <v>370.4425</v>
      </c>
    </row>
    <row r="131" spans="2:6" x14ac:dyDescent="0.3">
      <c r="B131" s="32">
        <v>44652</v>
      </c>
      <c r="C131" s="40">
        <v>427.30683589799997</v>
      </c>
      <c r="D131" s="29">
        <v>495.28</v>
      </c>
      <c r="E131" s="29">
        <v>402.68999999999994</v>
      </c>
      <c r="F131" s="29">
        <v>384.24250000000001</v>
      </c>
    </row>
    <row r="132" spans="2:6" x14ac:dyDescent="0.3">
      <c r="B132" s="32">
        <v>44682</v>
      </c>
      <c r="C132" s="40">
        <v>438.381378036</v>
      </c>
      <c r="D132" s="29">
        <v>522.29</v>
      </c>
      <c r="E132" s="29">
        <v>410.25</v>
      </c>
      <c r="F132" s="29">
        <v>402.822</v>
      </c>
    </row>
    <row r="133" spans="2:6" x14ac:dyDescent="0.3">
      <c r="B133" s="32">
        <v>44713</v>
      </c>
      <c r="C133" s="40">
        <v>379.89280413</v>
      </c>
      <c r="D133" s="29">
        <v>459.59</v>
      </c>
      <c r="E133" s="29">
        <v>430.39750000000004</v>
      </c>
      <c r="F133" s="29">
        <v>421.29250000000002</v>
      </c>
    </row>
    <row r="134" spans="2:6" x14ac:dyDescent="0.3">
      <c r="B134" s="32">
        <v>44743</v>
      </c>
      <c r="C134" s="40">
        <v>316.68634299600001</v>
      </c>
      <c r="D134" s="29">
        <v>382.5</v>
      </c>
      <c r="E134" s="29">
        <v>404.38750000000005</v>
      </c>
      <c r="F134" s="29">
        <v>405.91250000000002</v>
      </c>
    </row>
    <row r="135" spans="2:6" s="12" customFormat="1" x14ac:dyDescent="0.3">
      <c r="B135" s="32">
        <v>44774</v>
      </c>
      <c r="C135" s="40" t="s">
        <v>22</v>
      </c>
      <c r="D135" s="29">
        <v>382.86</v>
      </c>
      <c r="E135" s="29">
        <v>391.68400000000003</v>
      </c>
      <c r="F135" s="29">
        <v>382.42599999999999</v>
      </c>
    </row>
    <row r="136" spans="2:6" s="12" customFormat="1" x14ac:dyDescent="0.3">
      <c r="B136" s="32">
        <v>44805</v>
      </c>
      <c r="C136" s="40" t="s">
        <v>22</v>
      </c>
      <c r="D136" s="29">
        <v>419.14</v>
      </c>
      <c r="E136" s="29">
        <v>335.02249999999998</v>
      </c>
      <c r="F136" s="29">
        <v>337.19500000000005</v>
      </c>
    </row>
    <row r="137" spans="2:6" s="12" customFormat="1" x14ac:dyDescent="0.3">
      <c r="B137" s="32">
        <v>44835</v>
      </c>
      <c r="C137" s="40" t="s">
        <v>22</v>
      </c>
      <c r="D137" s="29">
        <v>437.95</v>
      </c>
      <c r="E137" s="29">
        <v>340.32400000000001</v>
      </c>
      <c r="F137" s="29">
        <v>326.61800000000005</v>
      </c>
    </row>
    <row r="138" spans="2:6" x14ac:dyDescent="0.3">
      <c r="B138" s="32">
        <v>44866</v>
      </c>
      <c r="C138" s="40" t="s">
        <v>22</v>
      </c>
      <c r="D138" s="29">
        <v>422.68</v>
      </c>
      <c r="E138" s="29">
        <v>346.3</v>
      </c>
      <c r="F138" s="29">
        <v>303.97500000000002</v>
      </c>
    </row>
    <row r="139" spans="2:6" s="12" customFormat="1" x14ac:dyDescent="0.3">
      <c r="B139" s="32">
        <v>44896</v>
      </c>
      <c r="C139" s="40" t="s">
        <v>22</v>
      </c>
      <c r="D139" s="29">
        <v>386.33</v>
      </c>
      <c r="E139" s="29">
        <v>335.55</v>
      </c>
      <c r="F139" s="29">
        <v>294.32249999999999</v>
      </c>
    </row>
    <row r="140" spans="2:6" x14ac:dyDescent="0.3">
      <c r="B140" s="32">
        <v>44927</v>
      </c>
      <c r="C140" s="40" t="s">
        <v>459</v>
      </c>
      <c r="D140" s="29">
        <v>380.36</v>
      </c>
      <c r="E140" s="29">
        <v>325.79599999999999</v>
      </c>
      <c r="F140" s="29">
        <v>284.98199999999997</v>
      </c>
    </row>
    <row r="141" spans="2:6" s="12" customFormat="1" x14ac:dyDescent="0.3">
      <c r="B141" s="32">
        <v>44958</v>
      </c>
      <c r="C141" s="40">
        <v>311.88027096000002</v>
      </c>
      <c r="D141" s="29">
        <v>394.75</v>
      </c>
      <c r="E141" s="29">
        <v>320.01499999999999</v>
      </c>
      <c r="F141" s="29">
        <v>282.57249999999999</v>
      </c>
    </row>
    <row r="142" spans="2:6" s="12" customFormat="1" x14ac:dyDescent="0.3">
      <c r="B142" s="32">
        <v>44986</v>
      </c>
      <c r="C142" s="40">
        <v>284.68260642600001</v>
      </c>
      <c r="D142" s="29">
        <v>369.86</v>
      </c>
      <c r="E142" s="29">
        <v>313.685</v>
      </c>
      <c r="F142" s="29">
        <v>278.84249999999997</v>
      </c>
    </row>
    <row r="143" spans="2:6" x14ac:dyDescent="0.3">
      <c r="B143" s="32">
        <v>45017</v>
      </c>
      <c r="C143" s="40">
        <v>277.16485154399999</v>
      </c>
      <c r="D143" s="29">
        <v>378.18</v>
      </c>
      <c r="E143" s="29">
        <v>319.66750000000002</v>
      </c>
      <c r="F143" s="29">
        <v>284.375</v>
      </c>
    </row>
    <row r="144" spans="2:6" x14ac:dyDescent="0.3">
      <c r="B144" s="32">
        <v>45047</v>
      </c>
      <c r="C144" s="40">
        <v>260.50894593300001</v>
      </c>
      <c r="D144" s="29">
        <v>367.74</v>
      </c>
      <c r="E144" s="29">
        <v>292.62399999999997</v>
      </c>
      <c r="F144" s="29">
        <v>260.50399999999996</v>
      </c>
    </row>
    <row r="145" spans="2:6" x14ac:dyDescent="0.3">
      <c r="B145" s="32">
        <v>45078</v>
      </c>
      <c r="C145" s="40">
        <v>256.999925448</v>
      </c>
      <c r="D145" s="29">
        <v>345.5</v>
      </c>
      <c r="E145" s="29">
        <v>287.05250000000001</v>
      </c>
      <c r="F145" s="29">
        <v>259.81</v>
      </c>
    </row>
    <row r="146" spans="2:6" x14ac:dyDescent="0.3">
      <c r="B146" s="32">
        <v>45108</v>
      </c>
      <c r="C146" s="40">
        <v>249.85328163299999</v>
      </c>
      <c r="D146" s="29">
        <v>345.5</v>
      </c>
      <c r="E146" s="29">
        <v>281.22199999999998</v>
      </c>
      <c r="F146" s="29">
        <v>274.33000000000004</v>
      </c>
    </row>
    <row r="147" spans="2:6" s="12" customFormat="1" x14ac:dyDescent="0.3">
      <c r="B147" s="32">
        <v>45139</v>
      </c>
      <c r="C147" s="40">
        <v>230.805363105</v>
      </c>
      <c r="D147" s="29">
        <v>315.82</v>
      </c>
      <c r="E147" s="29">
        <v>257.26</v>
      </c>
      <c r="F147" s="29">
        <v>261.14249999999998</v>
      </c>
    </row>
    <row r="148" spans="2:6" s="12" customFormat="1" x14ac:dyDescent="0.3">
      <c r="B148" s="32">
        <v>45170</v>
      </c>
      <c r="C148" s="40">
        <v>230.55183178199999</v>
      </c>
      <c r="D148" s="29">
        <v>314.68</v>
      </c>
      <c r="E148" s="29">
        <v>220.02499999999998</v>
      </c>
      <c r="F148" s="29">
        <v>235.4375</v>
      </c>
    </row>
    <row r="149" spans="2:6" s="12" customFormat="1" x14ac:dyDescent="0.3">
      <c r="B149" s="32">
        <v>45200</v>
      </c>
      <c r="C149" s="40">
        <v>236.64760663499999</v>
      </c>
      <c r="D149" s="40">
        <v>298.10000000000002</v>
      </c>
      <c r="E149" s="40">
        <v>203.81599999999997</v>
      </c>
      <c r="F149" s="40">
        <v>214.95400000000001</v>
      </c>
    </row>
    <row r="150" spans="2:6" x14ac:dyDescent="0.3">
      <c r="B150" s="5">
        <v>45231</v>
      </c>
      <c r="C150" s="50">
        <v>241.03112646599999</v>
      </c>
      <c r="D150" s="50">
        <v>283.55</v>
      </c>
      <c r="E150" s="50">
        <v>258.28749999999997</v>
      </c>
      <c r="F150" s="50">
        <v>245.91500000000002</v>
      </c>
    </row>
    <row r="151" spans="2:6" x14ac:dyDescent="0.3">
      <c r="B151" s="83" t="s">
        <v>43</v>
      </c>
      <c r="C151" s="61">
        <f>C150/C149-100%</f>
        <v>1.8523406567813039E-2</v>
      </c>
      <c r="D151" s="61">
        <f t="shared" ref="D151:E151" si="0">D150/D149-100%</f>
        <v>-4.8809124454880948E-2</v>
      </c>
      <c r="E151" s="61">
        <f t="shared" si="0"/>
        <v>0.26725821329041888</v>
      </c>
      <c r="F151" s="61">
        <f>F150/F149-100%</f>
        <v>0.14403546805363021</v>
      </c>
    </row>
    <row r="152" spans="2:6" x14ac:dyDescent="0.3">
      <c r="B152" s="83" t="s">
        <v>44</v>
      </c>
      <c r="C152" s="127" t="s">
        <v>22</v>
      </c>
      <c r="D152" s="61">
        <f t="shared" ref="D152:E152" si="1">D150/D138-100%</f>
        <v>-0.32916154064540548</v>
      </c>
      <c r="E152" s="61">
        <f t="shared" si="1"/>
        <v>-0.25415102512272614</v>
      </c>
      <c r="F152" s="61">
        <f>F150/F138-100%</f>
        <v>-0.19100254955177232</v>
      </c>
    </row>
  </sheetData>
  <hyperlinks>
    <hyperlink ref="D3" location="Содержание!A1" display="к содержанию &gt;&gt;" xr:uid="{00000000-0004-0000-0F00-000000000000}"/>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3:J722"/>
  <sheetViews>
    <sheetView zoomScaleNormal="100" workbookViewId="0">
      <pane ySplit="8" topLeftCell="A621" activePane="bottomLeft" state="frozen"/>
      <selection pane="bottomLeft" activeCell="D3" sqref="D3"/>
    </sheetView>
  </sheetViews>
  <sheetFormatPr defaultColWidth="9.109375" defaultRowHeight="14.4" x14ac:dyDescent="0.3"/>
  <cols>
    <col min="2" max="2" width="18.109375" customWidth="1"/>
    <col min="3" max="10" width="15.6640625" customWidth="1"/>
  </cols>
  <sheetData>
    <row r="3" spans="2:10" x14ac:dyDescent="0.3">
      <c r="D3" s="24" t="s">
        <v>64</v>
      </c>
    </row>
    <row r="5" spans="2:10" ht="15.6" x14ac:dyDescent="0.3">
      <c r="B5" s="146" t="s">
        <v>602</v>
      </c>
      <c r="C5" s="146"/>
      <c r="D5" s="12"/>
      <c r="E5" s="12"/>
      <c r="F5" s="12"/>
      <c r="G5" s="12"/>
      <c r="H5" s="12"/>
      <c r="I5" s="12"/>
    </row>
    <row r="7" spans="2:10" ht="15" customHeight="1" x14ac:dyDescent="0.3">
      <c r="B7" s="153" t="s">
        <v>41</v>
      </c>
      <c r="C7" s="153" t="s">
        <v>633</v>
      </c>
      <c r="D7" s="153" t="s">
        <v>249</v>
      </c>
      <c r="E7" s="172"/>
      <c r="F7" s="153" t="s">
        <v>72</v>
      </c>
      <c r="G7" s="153" t="s">
        <v>250</v>
      </c>
      <c r="H7" s="172" t="s">
        <v>74</v>
      </c>
      <c r="I7" s="153" t="s">
        <v>75</v>
      </c>
      <c r="J7" s="153" t="s">
        <v>448</v>
      </c>
    </row>
    <row r="8" spans="2:10" ht="28.5" customHeight="1" x14ac:dyDescent="0.3">
      <c r="B8" s="172"/>
      <c r="C8" s="153"/>
      <c r="D8" s="1" t="s">
        <v>444</v>
      </c>
      <c r="E8" s="1" t="s">
        <v>445</v>
      </c>
      <c r="F8" s="172"/>
      <c r="G8" s="1" t="s">
        <v>447</v>
      </c>
      <c r="H8" s="1" t="s">
        <v>446</v>
      </c>
      <c r="I8" s="172"/>
      <c r="J8" s="172"/>
    </row>
    <row r="9" spans="2:10" x14ac:dyDescent="0.3">
      <c r="B9" s="121">
        <v>40910</v>
      </c>
      <c r="C9" s="122" t="s">
        <v>22</v>
      </c>
      <c r="D9" s="122">
        <v>235.73</v>
      </c>
      <c r="E9" s="122">
        <v>210.9</v>
      </c>
      <c r="F9" s="14" t="s">
        <v>22</v>
      </c>
      <c r="G9" s="14" t="s">
        <v>22</v>
      </c>
      <c r="H9" s="14" t="s">
        <v>22</v>
      </c>
      <c r="I9" s="14" t="s">
        <v>22</v>
      </c>
      <c r="J9" s="14" t="s">
        <v>22</v>
      </c>
    </row>
    <row r="10" spans="2:10" x14ac:dyDescent="0.3">
      <c r="B10" s="121">
        <v>40917</v>
      </c>
      <c r="C10" s="122" t="s">
        <v>22</v>
      </c>
      <c r="D10" s="122">
        <v>240.02</v>
      </c>
      <c r="E10" s="122">
        <v>216.68</v>
      </c>
      <c r="F10" s="14" t="s">
        <v>22</v>
      </c>
      <c r="G10" s="14" t="s">
        <v>22</v>
      </c>
      <c r="H10" s="14" t="s">
        <v>22</v>
      </c>
      <c r="I10" s="14" t="s">
        <v>22</v>
      </c>
      <c r="J10" s="14" t="s">
        <v>22</v>
      </c>
    </row>
    <row r="11" spans="2:10" x14ac:dyDescent="0.3">
      <c r="B11" s="121">
        <v>40924</v>
      </c>
      <c r="C11" s="122" t="s">
        <v>22</v>
      </c>
      <c r="D11" s="122">
        <v>246.12</v>
      </c>
      <c r="E11" s="122">
        <v>228.96</v>
      </c>
      <c r="F11" s="14" t="s">
        <v>22</v>
      </c>
      <c r="G11" s="14" t="s">
        <v>22</v>
      </c>
      <c r="H11" s="14" t="s">
        <v>22</v>
      </c>
      <c r="I11" s="14" t="s">
        <v>22</v>
      </c>
      <c r="J11" s="14" t="s">
        <v>22</v>
      </c>
    </row>
    <row r="12" spans="2:10" x14ac:dyDescent="0.3">
      <c r="B12" s="121">
        <v>40931</v>
      </c>
      <c r="C12" s="122" t="s">
        <v>22</v>
      </c>
      <c r="D12" s="122">
        <v>249.1</v>
      </c>
      <c r="E12" s="122">
        <v>225.56</v>
      </c>
      <c r="F12" s="14" t="s">
        <v>22</v>
      </c>
      <c r="G12" s="14" t="s">
        <v>22</v>
      </c>
      <c r="H12" s="14" t="s">
        <v>22</v>
      </c>
      <c r="I12" s="14" t="s">
        <v>22</v>
      </c>
      <c r="J12" s="14" t="s">
        <v>22</v>
      </c>
    </row>
    <row r="13" spans="2:10" x14ac:dyDescent="0.3">
      <c r="B13" s="121">
        <v>40938</v>
      </c>
      <c r="C13" s="122" t="s">
        <v>22</v>
      </c>
      <c r="D13" s="122">
        <v>252.92</v>
      </c>
      <c r="E13" s="122">
        <v>233.19</v>
      </c>
      <c r="F13" s="14" t="s">
        <v>22</v>
      </c>
      <c r="G13" s="14" t="s">
        <v>22</v>
      </c>
      <c r="H13" s="14" t="s">
        <v>22</v>
      </c>
      <c r="I13" s="14" t="s">
        <v>22</v>
      </c>
      <c r="J13" s="14" t="s">
        <v>22</v>
      </c>
    </row>
    <row r="14" spans="2:10" x14ac:dyDescent="0.3">
      <c r="B14" s="121">
        <v>40945</v>
      </c>
      <c r="C14" s="122" t="s">
        <v>22</v>
      </c>
      <c r="D14" s="122">
        <v>258.76</v>
      </c>
      <c r="E14" s="122">
        <v>243.1</v>
      </c>
      <c r="F14" s="14" t="s">
        <v>22</v>
      </c>
      <c r="G14" s="14" t="s">
        <v>22</v>
      </c>
      <c r="H14" s="14" t="s">
        <v>22</v>
      </c>
      <c r="I14" s="14" t="s">
        <v>22</v>
      </c>
      <c r="J14" s="14" t="s">
        <v>22</v>
      </c>
    </row>
    <row r="15" spans="2:10" x14ac:dyDescent="0.3">
      <c r="B15" s="121">
        <v>40952</v>
      </c>
      <c r="C15" s="122" t="s">
        <v>22</v>
      </c>
      <c r="D15" s="122">
        <v>255.15</v>
      </c>
      <c r="E15" s="122">
        <v>243.53</v>
      </c>
      <c r="F15" s="14" t="s">
        <v>22</v>
      </c>
      <c r="G15" s="14" t="s">
        <v>22</v>
      </c>
      <c r="H15" s="14" t="s">
        <v>22</v>
      </c>
      <c r="I15" s="14" t="s">
        <v>22</v>
      </c>
      <c r="J15" s="14" t="s">
        <v>22</v>
      </c>
    </row>
    <row r="16" spans="2:10" x14ac:dyDescent="0.3">
      <c r="B16" s="121">
        <v>40959</v>
      </c>
      <c r="C16" s="122" t="s">
        <v>22</v>
      </c>
      <c r="D16" s="122">
        <v>265.23</v>
      </c>
      <c r="E16" s="122">
        <v>246.15</v>
      </c>
      <c r="F16" s="14" t="s">
        <v>22</v>
      </c>
      <c r="G16" s="14" t="s">
        <v>22</v>
      </c>
      <c r="H16" s="14" t="s">
        <v>22</v>
      </c>
      <c r="I16" s="14" t="s">
        <v>22</v>
      </c>
      <c r="J16" s="14" t="s">
        <v>22</v>
      </c>
    </row>
    <row r="17" spans="2:10" x14ac:dyDescent="0.3">
      <c r="B17" s="121">
        <v>40966</v>
      </c>
      <c r="C17" s="122" t="s">
        <v>22</v>
      </c>
      <c r="D17" s="122">
        <v>265.67</v>
      </c>
      <c r="E17" s="122">
        <v>244.54</v>
      </c>
      <c r="F17" s="14" t="s">
        <v>22</v>
      </c>
      <c r="G17" s="14" t="s">
        <v>22</v>
      </c>
      <c r="H17" s="14" t="s">
        <v>22</v>
      </c>
      <c r="I17" s="14" t="s">
        <v>22</v>
      </c>
      <c r="J17" s="14" t="s">
        <v>22</v>
      </c>
    </row>
    <row r="18" spans="2:10" x14ac:dyDescent="0.3">
      <c r="B18" s="121">
        <v>40973</v>
      </c>
      <c r="C18" s="122" t="s">
        <v>22</v>
      </c>
      <c r="D18" s="122">
        <v>262.60000000000002</v>
      </c>
      <c r="E18" s="122">
        <v>244.54</v>
      </c>
      <c r="F18" s="14" t="s">
        <v>22</v>
      </c>
      <c r="G18" s="14" t="s">
        <v>22</v>
      </c>
      <c r="H18" s="14" t="s">
        <v>22</v>
      </c>
      <c r="I18" s="14" t="s">
        <v>22</v>
      </c>
      <c r="J18" s="14" t="s">
        <v>22</v>
      </c>
    </row>
    <row r="19" spans="2:10" x14ac:dyDescent="0.3">
      <c r="B19" s="121">
        <v>40980</v>
      </c>
      <c r="C19" s="122" t="s">
        <v>22</v>
      </c>
      <c r="D19" s="122">
        <v>255.79</v>
      </c>
      <c r="E19" s="122">
        <v>236.21</v>
      </c>
      <c r="F19" s="14" t="s">
        <v>22</v>
      </c>
      <c r="G19" s="14" t="s">
        <v>22</v>
      </c>
      <c r="H19" s="14" t="s">
        <v>22</v>
      </c>
      <c r="I19" s="14" t="s">
        <v>22</v>
      </c>
      <c r="J19" s="14" t="s">
        <v>22</v>
      </c>
    </row>
    <row r="20" spans="2:10" x14ac:dyDescent="0.3">
      <c r="B20" s="121">
        <v>40987</v>
      </c>
      <c r="C20" s="122" t="s">
        <v>22</v>
      </c>
      <c r="D20" s="122">
        <v>258.20999999999998</v>
      </c>
      <c r="E20" s="122">
        <v>237.26</v>
      </c>
      <c r="F20" s="14" t="s">
        <v>22</v>
      </c>
      <c r="G20" s="14" t="s">
        <v>22</v>
      </c>
      <c r="H20" s="14" t="s">
        <v>22</v>
      </c>
      <c r="I20" s="14" t="s">
        <v>22</v>
      </c>
      <c r="J20" s="14" t="s">
        <v>22</v>
      </c>
    </row>
    <row r="21" spans="2:10" x14ac:dyDescent="0.3">
      <c r="B21" s="121">
        <v>40994</v>
      </c>
      <c r="C21" s="122" t="s">
        <v>22</v>
      </c>
      <c r="D21" s="122">
        <v>256.62</v>
      </c>
      <c r="E21" s="122">
        <v>236.11</v>
      </c>
      <c r="F21" s="14" t="s">
        <v>22</v>
      </c>
      <c r="G21" s="14" t="s">
        <v>22</v>
      </c>
      <c r="H21" s="14" t="s">
        <v>22</v>
      </c>
      <c r="I21" s="14" t="s">
        <v>22</v>
      </c>
      <c r="J21" s="14" t="s">
        <v>22</v>
      </c>
    </row>
    <row r="22" spans="2:10" x14ac:dyDescent="0.3">
      <c r="B22" s="121">
        <v>41001</v>
      </c>
      <c r="C22" s="122" t="s">
        <v>22</v>
      </c>
      <c r="D22" s="122">
        <v>254.33</v>
      </c>
      <c r="E22" s="122">
        <v>238.5</v>
      </c>
      <c r="F22" s="14" t="s">
        <v>22</v>
      </c>
      <c r="G22" s="14" t="s">
        <v>22</v>
      </c>
      <c r="H22" s="14" t="s">
        <v>22</v>
      </c>
      <c r="I22" s="14" t="s">
        <v>22</v>
      </c>
      <c r="J22" s="14" t="s">
        <v>22</v>
      </c>
    </row>
    <row r="23" spans="2:10" x14ac:dyDescent="0.3">
      <c r="B23" s="121">
        <v>41008</v>
      </c>
      <c r="C23" s="122" t="s">
        <v>22</v>
      </c>
      <c r="D23" s="122">
        <v>256.72000000000003</v>
      </c>
      <c r="E23" s="122">
        <v>239.11</v>
      </c>
      <c r="F23" s="14" t="s">
        <v>22</v>
      </c>
      <c r="G23" s="14" t="s">
        <v>22</v>
      </c>
      <c r="H23" s="14" t="s">
        <v>22</v>
      </c>
      <c r="I23" s="14" t="s">
        <v>22</v>
      </c>
      <c r="J23" s="14" t="s">
        <v>22</v>
      </c>
    </row>
    <row r="24" spans="2:10" x14ac:dyDescent="0.3">
      <c r="B24" s="121">
        <v>41015</v>
      </c>
      <c r="C24" s="122" t="s">
        <v>22</v>
      </c>
      <c r="D24" s="122">
        <v>255.65</v>
      </c>
      <c r="E24" s="122">
        <v>237.36</v>
      </c>
      <c r="F24" s="14" t="s">
        <v>22</v>
      </c>
      <c r="G24" s="14" t="s">
        <v>22</v>
      </c>
      <c r="H24" s="14" t="s">
        <v>22</v>
      </c>
      <c r="I24" s="14" t="s">
        <v>22</v>
      </c>
      <c r="J24" s="14" t="s">
        <v>22</v>
      </c>
    </row>
    <row r="25" spans="2:10" x14ac:dyDescent="0.3">
      <c r="B25" s="121">
        <v>41022</v>
      </c>
      <c r="C25" s="122" t="s">
        <v>22</v>
      </c>
      <c r="D25" s="122">
        <v>252.47</v>
      </c>
      <c r="E25" s="122">
        <v>234.88</v>
      </c>
      <c r="F25" s="14" t="s">
        <v>22</v>
      </c>
      <c r="G25" s="14" t="s">
        <v>22</v>
      </c>
      <c r="H25" s="14" t="s">
        <v>22</v>
      </c>
      <c r="I25" s="14" t="s">
        <v>22</v>
      </c>
      <c r="J25" s="14" t="s">
        <v>22</v>
      </c>
    </row>
    <row r="26" spans="2:10" x14ac:dyDescent="0.3">
      <c r="B26" s="121">
        <v>41029</v>
      </c>
      <c r="C26" s="122" t="s">
        <v>22</v>
      </c>
      <c r="D26" s="122">
        <v>250.43</v>
      </c>
      <c r="E26" s="122">
        <v>234.5</v>
      </c>
      <c r="F26" s="14" t="s">
        <v>22</v>
      </c>
      <c r="G26" s="14" t="s">
        <v>22</v>
      </c>
      <c r="H26" s="14" t="s">
        <v>22</v>
      </c>
      <c r="I26" s="14" t="s">
        <v>22</v>
      </c>
      <c r="J26" s="14" t="s">
        <v>22</v>
      </c>
    </row>
    <row r="27" spans="2:10" x14ac:dyDescent="0.3">
      <c r="B27" s="121">
        <v>41036</v>
      </c>
      <c r="C27" s="122" t="s">
        <v>22</v>
      </c>
      <c r="D27" s="122">
        <v>252.26</v>
      </c>
      <c r="E27" s="122">
        <v>237.07</v>
      </c>
      <c r="F27" s="14" t="s">
        <v>22</v>
      </c>
      <c r="G27" s="14" t="s">
        <v>22</v>
      </c>
      <c r="H27" s="14" t="s">
        <v>22</v>
      </c>
      <c r="I27" s="14" t="s">
        <v>22</v>
      </c>
      <c r="J27" s="14" t="s">
        <v>22</v>
      </c>
    </row>
    <row r="28" spans="2:10" x14ac:dyDescent="0.3">
      <c r="B28" s="121">
        <v>41043</v>
      </c>
      <c r="C28" s="122" t="s">
        <v>22</v>
      </c>
      <c r="D28" s="122">
        <v>242.83</v>
      </c>
      <c r="E28" s="122">
        <v>227.43</v>
      </c>
      <c r="F28" s="14" t="s">
        <v>22</v>
      </c>
      <c r="G28" s="14" t="s">
        <v>22</v>
      </c>
      <c r="H28" s="14" t="s">
        <v>22</v>
      </c>
      <c r="I28" s="14" t="s">
        <v>22</v>
      </c>
      <c r="J28" s="14" t="s">
        <v>22</v>
      </c>
    </row>
    <row r="29" spans="2:10" x14ac:dyDescent="0.3">
      <c r="B29" s="121">
        <v>41050</v>
      </c>
      <c r="C29" s="122" t="s">
        <v>22</v>
      </c>
      <c r="D29" s="122">
        <v>236.64</v>
      </c>
      <c r="E29" s="122">
        <v>221.27</v>
      </c>
      <c r="F29" s="14" t="s">
        <v>22</v>
      </c>
      <c r="G29" s="14" t="s">
        <v>22</v>
      </c>
      <c r="H29" s="14" t="s">
        <v>22</v>
      </c>
      <c r="I29" s="14" t="s">
        <v>22</v>
      </c>
      <c r="J29" s="14" t="s">
        <v>22</v>
      </c>
    </row>
    <row r="30" spans="2:10" x14ac:dyDescent="0.3">
      <c r="B30" s="121">
        <v>41057</v>
      </c>
      <c r="C30" s="122" t="s">
        <v>22</v>
      </c>
      <c r="D30" s="122">
        <v>250.6</v>
      </c>
      <c r="E30" s="122">
        <v>232.47</v>
      </c>
      <c r="F30" s="14" t="s">
        <v>22</v>
      </c>
      <c r="G30" s="14" t="s">
        <v>22</v>
      </c>
      <c r="H30" s="14" t="s">
        <v>22</v>
      </c>
      <c r="I30" s="14" t="s">
        <v>22</v>
      </c>
      <c r="J30" s="14" t="s">
        <v>22</v>
      </c>
    </row>
    <row r="31" spans="2:10" x14ac:dyDescent="0.3">
      <c r="B31" s="121">
        <v>41064</v>
      </c>
      <c r="C31" s="122" t="s">
        <v>22</v>
      </c>
      <c r="D31" s="122">
        <v>243.2</v>
      </c>
      <c r="E31" s="122">
        <v>220.74</v>
      </c>
      <c r="F31" s="14" t="s">
        <v>22</v>
      </c>
      <c r="G31" s="14" t="s">
        <v>22</v>
      </c>
      <c r="H31" s="14" t="s">
        <v>22</v>
      </c>
      <c r="I31" s="14" t="s">
        <v>22</v>
      </c>
      <c r="J31" s="14" t="s">
        <v>22</v>
      </c>
    </row>
    <row r="32" spans="2:10" x14ac:dyDescent="0.3">
      <c r="B32" s="121">
        <v>41071</v>
      </c>
      <c r="C32" s="122" t="s">
        <v>22</v>
      </c>
      <c r="D32" s="122">
        <v>241.66</v>
      </c>
      <c r="E32" s="122">
        <v>222.8</v>
      </c>
      <c r="F32" s="14" t="s">
        <v>22</v>
      </c>
      <c r="G32" s="14" t="s">
        <v>22</v>
      </c>
      <c r="H32" s="14" t="s">
        <v>22</v>
      </c>
      <c r="I32" s="14" t="s">
        <v>22</v>
      </c>
      <c r="J32" s="14" t="s">
        <v>22</v>
      </c>
    </row>
    <row r="33" spans="2:10" x14ac:dyDescent="0.3">
      <c r="B33" s="121">
        <v>41078</v>
      </c>
      <c r="C33" s="122" t="s">
        <v>22</v>
      </c>
      <c r="D33" s="122">
        <v>244.73</v>
      </c>
      <c r="E33" s="122">
        <v>224.43</v>
      </c>
      <c r="F33" s="14" t="s">
        <v>22</v>
      </c>
      <c r="G33" s="14" t="s">
        <v>22</v>
      </c>
      <c r="H33" s="14" t="s">
        <v>22</v>
      </c>
      <c r="I33" s="14" t="s">
        <v>22</v>
      </c>
      <c r="J33" s="14" t="s">
        <v>22</v>
      </c>
    </row>
    <row r="34" spans="2:10" x14ac:dyDescent="0.3">
      <c r="B34" s="121">
        <v>41085</v>
      </c>
      <c r="C34" s="122" t="s">
        <v>22</v>
      </c>
      <c r="D34" s="122">
        <v>243.47</v>
      </c>
      <c r="E34" s="122">
        <v>222.71</v>
      </c>
      <c r="F34" s="14" t="s">
        <v>22</v>
      </c>
      <c r="G34" s="14" t="s">
        <v>22</v>
      </c>
      <c r="H34" s="14" t="s">
        <v>22</v>
      </c>
      <c r="I34" s="14" t="s">
        <v>22</v>
      </c>
      <c r="J34" s="14" t="s">
        <v>22</v>
      </c>
    </row>
    <row r="35" spans="2:10" x14ac:dyDescent="0.3">
      <c r="B35" s="121">
        <v>41092</v>
      </c>
      <c r="C35" s="122" t="s">
        <v>22</v>
      </c>
      <c r="D35" s="122">
        <v>254.19</v>
      </c>
      <c r="E35" s="122">
        <v>237.8</v>
      </c>
      <c r="F35" s="14" t="s">
        <v>22</v>
      </c>
      <c r="G35" s="14" t="s">
        <v>22</v>
      </c>
      <c r="H35" s="14" t="s">
        <v>22</v>
      </c>
      <c r="I35" s="14" t="s">
        <v>22</v>
      </c>
      <c r="J35" s="14" t="s">
        <v>22</v>
      </c>
    </row>
    <row r="36" spans="2:10" x14ac:dyDescent="0.3">
      <c r="B36" s="121">
        <v>41099</v>
      </c>
      <c r="C36" s="122" t="s">
        <v>22</v>
      </c>
      <c r="D36" s="122">
        <v>246.82</v>
      </c>
      <c r="E36" s="122">
        <v>234.45</v>
      </c>
      <c r="F36" s="14" t="s">
        <v>22</v>
      </c>
      <c r="G36" s="14" t="s">
        <v>22</v>
      </c>
      <c r="H36" s="14" t="s">
        <v>22</v>
      </c>
      <c r="I36" s="14" t="s">
        <v>22</v>
      </c>
      <c r="J36" s="14" t="s">
        <v>22</v>
      </c>
    </row>
    <row r="37" spans="2:10" x14ac:dyDescent="0.3">
      <c r="B37" s="121">
        <v>41106</v>
      </c>
      <c r="C37" s="122" t="s">
        <v>22</v>
      </c>
      <c r="D37" s="122">
        <v>251.5</v>
      </c>
      <c r="E37" s="122">
        <v>238.61</v>
      </c>
      <c r="F37" s="14" t="s">
        <v>22</v>
      </c>
      <c r="G37" s="14" t="s">
        <v>22</v>
      </c>
      <c r="H37" s="14" t="s">
        <v>22</v>
      </c>
      <c r="I37" s="14" t="s">
        <v>22</v>
      </c>
      <c r="J37" s="14" t="s">
        <v>22</v>
      </c>
    </row>
    <row r="38" spans="2:10" x14ac:dyDescent="0.3">
      <c r="B38" s="121">
        <v>41113</v>
      </c>
      <c r="C38" s="122" t="s">
        <v>22</v>
      </c>
      <c r="D38" s="122">
        <v>254.22</v>
      </c>
      <c r="E38" s="122">
        <v>245.66</v>
      </c>
      <c r="F38" s="14" t="s">
        <v>22</v>
      </c>
      <c r="G38" s="14" t="s">
        <v>22</v>
      </c>
      <c r="H38" s="14" t="s">
        <v>22</v>
      </c>
      <c r="I38" s="14" t="s">
        <v>22</v>
      </c>
      <c r="J38" s="14" t="s">
        <v>22</v>
      </c>
    </row>
    <row r="39" spans="2:10" x14ac:dyDescent="0.3">
      <c r="B39" s="121">
        <v>41120</v>
      </c>
      <c r="C39" s="122" t="s">
        <v>22</v>
      </c>
      <c r="D39" s="122">
        <v>261.79000000000002</v>
      </c>
      <c r="E39" s="122">
        <v>253.33</v>
      </c>
      <c r="F39" s="14" t="s">
        <v>22</v>
      </c>
      <c r="G39" s="14" t="s">
        <v>22</v>
      </c>
      <c r="H39" s="14" t="s">
        <v>22</v>
      </c>
      <c r="I39" s="14" t="s">
        <v>22</v>
      </c>
      <c r="J39" s="14" t="s">
        <v>22</v>
      </c>
    </row>
    <row r="40" spans="2:10" x14ac:dyDescent="0.3">
      <c r="B40" s="121">
        <v>41127</v>
      </c>
      <c r="C40" s="122" t="s">
        <v>22</v>
      </c>
      <c r="D40" s="122">
        <v>268.36</v>
      </c>
      <c r="E40" s="122">
        <v>263.62</v>
      </c>
      <c r="F40" s="14" t="s">
        <v>22</v>
      </c>
      <c r="G40" s="14" t="s">
        <v>22</v>
      </c>
      <c r="H40" s="14" t="s">
        <v>22</v>
      </c>
      <c r="I40" s="14" t="s">
        <v>22</v>
      </c>
      <c r="J40" s="14" t="s">
        <v>22</v>
      </c>
    </row>
    <row r="41" spans="2:10" x14ac:dyDescent="0.3">
      <c r="B41" s="121">
        <v>41134</v>
      </c>
      <c r="C41" s="122" t="s">
        <v>22</v>
      </c>
      <c r="D41" s="122">
        <v>277.68</v>
      </c>
      <c r="E41" s="122">
        <v>264.51</v>
      </c>
      <c r="F41" s="14" t="s">
        <v>22</v>
      </c>
      <c r="G41" s="14" t="s">
        <v>22</v>
      </c>
      <c r="H41" s="14" t="s">
        <v>22</v>
      </c>
      <c r="I41" s="14" t="s">
        <v>22</v>
      </c>
      <c r="J41" s="14" t="s">
        <v>22</v>
      </c>
    </row>
    <row r="42" spans="2:10" x14ac:dyDescent="0.3">
      <c r="B42" s="121">
        <v>41141</v>
      </c>
      <c r="C42" s="122" t="s">
        <v>22</v>
      </c>
      <c r="D42" s="122">
        <v>290.24</v>
      </c>
      <c r="E42" s="122">
        <v>264.45999999999998</v>
      </c>
      <c r="F42" s="14" t="s">
        <v>22</v>
      </c>
      <c r="G42" s="14" t="s">
        <v>22</v>
      </c>
      <c r="H42" s="14" t="s">
        <v>22</v>
      </c>
      <c r="I42" s="14" t="s">
        <v>22</v>
      </c>
      <c r="J42" s="14" t="s">
        <v>22</v>
      </c>
    </row>
    <row r="43" spans="2:10" x14ac:dyDescent="0.3">
      <c r="B43" s="121">
        <v>41148</v>
      </c>
      <c r="C43" s="122" t="s">
        <v>22</v>
      </c>
      <c r="D43" s="122">
        <v>288.08999999999997</v>
      </c>
      <c r="E43" s="122">
        <v>267.5</v>
      </c>
      <c r="F43" s="14" t="s">
        <v>22</v>
      </c>
      <c r="G43" s="14" t="s">
        <v>22</v>
      </c>
      <c r="H43" s="14" t="s">
        <v>22</v>
      </c>
      <c r="I43" s="14" t="s">
        <v>22</v>
      </c>
      <c r="J43" s="14" t="s">
        <v>22</v>
      </c>
    </row>
    <row r="44" spans="2:10" x14ac:dyDescent="0.3">
      <c r="B44" s="121">
        <v>41155</v>
      </c>
      <c r="C44" s="122" t="s">
        <v>22</v>
      </c>
      <c r="D44" s="122">
        <v>294.95999999999998</v>
      </c>
      <c r="E44" s="122">
        <v>270.14</v>
      </c>
      <c r="F44" s="14" t="s">
        <v>22</v>
      </c>
      <c r="G44" s="14" t="s">
        <v>22</v>
      </c>
      <c r="H44" s="14" t="s">
        <v>22</v>
      </c>
      <c r="I44" s="14" t="s">
        <v>22</v>
      </c>
      <c r="J44" s="14" t="s">
        <v>22</v>
      </c>
    </row>
    <row r="45" spans="2:10" x14ac:dyDescent="0.3">
      <c r="B45" s="121">
        <v>41162</v>
      </c>
      <c r="C45" s="122" t="s">
        <v>22</v>
      </c>
      <c r="D45" s="122">
        <v>303.33999999999997</v>
      </c>
      <c r="E45" s="122">
        <v>276.83</v>
      </c>
      <c r="F45" s="14" t="s">
        <v>22</v>
      </c>
      <c r="G45" s="14" t="s">
        <v>22</v>
      </c>
      <c r="H45" s="14" t="s">
        <v>22</v>
      </c>
      <c r="I45" s="14" t="s">
        <v>22</v>
      </c>
      <c r="J45" s="14" t="s">
        <v>22</v>
      </c>
    </row>
    <row r="46" spans="2:10" x14ac:dyDescent="0.3">
      <c r="B46" s="121">
        <v>41169</v>
      </c>
      <c r="C46" s="122" t="s">
        <v>22</v>
      </c>
      <c r="D46" s="122">
        <v>309.39999999999998</v>
      </c>
      <c r="E46" s="122">
        <v>281.75</v>
      </c>
      <c r="F46" s="14" t="s">
        <v>22</v>
      </c>
      <c r="G46" s="14" t="s">
        <v>22</v>
      </c>
      <c r="H46" s="14" t="s">
        <v>22</v>
      </c>
      <c r="I46" s="14" t="s">
        <v>22</v>
      </c>
      <c r="J46" s="14" t="s">
        <v>22</v>
      </c>
    </row>
    <row r="47" spans="2:10" x14ac:dyDescent="0.3">
      <c r="B47" s="121">
        <v>41176</v>
      </c>
      <c r="C47" s="122" t="s">
        <v>22</v>
      </c>
      <c r="D47" s="122">
        <v>309.64</v>
      </c>
      <c r="E47" s="122">
        <v>279.77999999999997</v>
      </c>
      <c r="F47" s="14" t="s">
        <v>22</v>
      </c>
      <c r="G47" s="14" t="s">
        <v>22</v>
      </c>
      <c r="H47" s="14" t="s">
        <v>22</v>
      </c>
      <c r="I47" s="14" t="s">
        <v>22</v>
      </c>
      <c r="J47" s="14" t="s">
        <v>22</v>
      </c>
    </row>
    <row r="48" spans="2:10" x14ac:dyDescent="0.3">
      <c r="B48" s="121">
        <v>41183</v>
      </c>
      <c r="C48" s="122" t="s">
        <v>22</v>
      </c>
      <c r="D48" s="122">
        <v>306.19</v>
      </c>
      <c r="E48" s="122">
        <v>281</v>
      </c>
      <c r="F48" s="14" t="s">
        <v>22</v>
      </c>
      <c r="G48" s="14" t="s">
        <v>22</v>
      </c>
      <c r="H48" s="14" t="s">
        <v>22</v>
      </c>
      <c r="I48" s="14" t="s">
        <v>22</v>
      </c>
      <c r="J48" s="14" t="s">
        <v>22</v>
      </c>
    </row>
    <row r="49" spans="2:10" x14ac:dyDescent="0.3">
      <c r="B49" s="121">
        <v>41190</v>
      </c>
      <c r="C49" s="122" t="s">
        <v>22</v>
      </c>
      <c r="D49" s="122">
        <v>308.39999999999998</v>
      </c>
      <c r="E49" s="122">
        <v>282.26</v>
      </c>
      <c r="F49" s="14" t="s">
        <v>22</v>
      </c>
      <c r="G49" s="14" t="s">
        <v>22</v>
      </c>
      <c r="H49" s="14" t="s">
        <v>22</v>
      </c>
      <c r="I49" s="14" t="s">
        <v>22</v>
      </c>
      <c r="J49" s="14" t="s">
        <v>22</v>
      </c>
    </row>
    <row r="50" spans="2:10" x14ac:dyDescent="0.3">
      <c r="B50" s="121">
        <v>41197</v>
      </c>
      <c r="C50" s="122" t="s">
        <v>22</v>
      </c>
      <c r="D50" s="122">
        <v>307.3</v>
      </c>
      <c r="E50" s="122">
        <v>285.08999999999997</v>
      </c>
      <c r="F50" s="14" t="s">
        <v>22</v>
      </c>
      <c r="G50" s="14" t="s">
        <v>22</v>
      </c>
      <c r="H50" s="14" t="s">
        <v>22</v>
      </c>
      <c r="I50" s="14" t="s">
        <v>22</v>
      </c>
      <c r="J50" s="14" t="s">
        <v>22</v>
      </c>
    </row>
    <row r="51" spans="2:10" x14ac:dyDescent="0.3">
      <c r="B51" s="121">
        <v>41204</v>
      </c>
      <c r="C51" s="122" t="s">
        <v>22</v>
      </c>
      <c r="D51" s="122">
        <v>307.51</v>
      </c>
      <c r="E51" s="122">
        <v>282.88</v>
      </c>
      <c r="F51" s="14" t="s">
        <v>22</v>
      </c>
      <c r="G51" s="14" t="s">
        <v>22</v>
      </c>
      <c r="H51" s="14" t="s">
        <v>22</v>
      </c>
      <c r="I51" s="14" t="s">
        <v>22</v>
      </c>
      <c r="J51" s="14" t="s">
        <v>22</v>
      </c>
    </row>
    <row r="52" spans="2:10" x14ac:dyDescent="0.3">
      <c r="B52" s="121">
        <v>41211</v>
      </c>
      <c r="C52" s="122" t="s">
        <v>22</v>
      </c>
      <c r="D52" s="122">
        <v>308.61</v>
      </c>
      <c r="E52" s="122">
        <v>279.41000000000003</v>
      </c>
      <c r="F52" s="14" t="s">
        <v>22</v>
      </c>
      <c r="G52" s="14" t="s">
        <v>22</v>
      </c>
      <c r="H52" s="14" t="s">
        <v>22</v>
      </c>
      <c r="I52" s="14" t="s">
        <v>22</v>
      </c>
      <c r="J52" s="14" t="s">
        <v>22</v>
      </c>
    </row>
    <row r="53" spans="2:10" x14ac:dyDescent="0.3">
      <c r="B53" s="121">
        <v>41218</v>
      </c>
      <c r="C53" s="122" t="s">
        <v>22</v>
      </c>
      <c r="D53" s="122">
        <v>314.61</v>
      </c>
      <c r="E53" s="122">
        <v>276.33</v>
      </c>
      <c r="F53" s="14" t="s">
        <v>22</v>
      </c>
      <c r="G53" s="14" t="s">
        <v>22</v>
      </c>
      <c r="H53" s="14" t="s">
        <v>22</v>
      </c>
      <c r="I53" s="14" t="s">
        <v>22</v>
      </c>
      <c r="J53" s="14" t="s">
        <v>22</v>
      </c>
    </row>
    <row r="54" spans="2:10" x14ac:dyDescent="0.3">
      <c r="B54" s="121">
        <v>41225</v>
      </c>
      <c r="C54" s="122" t="s">
        <v>22</v>
      </c>
      <c r="D54" s="122">
        <v>310.57</v>
      </c>
      <c r="E54" s="122">
        <v>280.60000000000002</v>
      </c>
      <c r="F54" s="14" t="s">
        <v>22</v>
      </c>
      <c r="G54" s="14" t="s">
        <v>22</v>
      </c>
      <c r="H54" s="14" t="s">
        <v>22</v>
      </c>
      <c r="I54" s="14" t="s">
        <v>22</v>
      </c>
      <c r="J54" s="14" t="s">
        <v>22</v>
      </c>
    </row>
    <row r="55" spans="2:10" x14ac:dyDescent="0.3">
      <c r="B55" s="121">
        <v>41232</v>
      </c>
      <c r="C55" s="122" t="s">
        <v>22</v>
      </c>
      <c r="D55" s="122">
        <v>308.20999999999998</v>
      </c>
      <c r="E55" s="122">
        <v>280.99</v>
      </c>
      <c r="F55" s="14" t="s">
        <v>22</v>
      </c>
      <c r="G55" s="14" t="s">
        <v>22</v>
      </c>
      <c r="H55" s="14" t="s">
        <v>22</v>
      </c>
      <c r="I55" s="14" t="s">
        <v>22</v>
      </c>
      <c r="J55" s="14" t="s">
        <v>22</v>
      </c>
    </row>
    <row r="56" spans="2:10" x14ac:dyDescent="0.3">
      <c r="B56" s="121">
        <v>41239</v>
      </c>
      <c r="C56" s="122" t="s">
        <v>22</v>
      </c>
      <c r="D56" s="122">
        <v>320.31</v>
      </c>
      <c r="E56" s="122">
        <v>290.92</v>
      </c>
      <c r="F56" s="14" t="s">
        <v>22</v>
      </c>
      <c r="G56" s="14" t="s">
        <v>22</v>
      </c>
      <c r="H56" s="14" t="s">
        <v>22</v>
      </c>
      <c r="I56" s="14" t="s">
        <v>22</v>
      </c>
      <c r="J56" s="14" t="s">
        <v>22</v>
      </c>
    </row>
    <row r="57" spans="2:10" x14ac:dyDescent="0.3">
      <c r="B57" s="121">
        <v>41246</v>
      </c>
      <c r="C57" s="122" t="s">
        <v>22</v>
      </c>
      <c r="D57" s="122">
        <v>319.77</v>
      </c>
      <c r="E57" s="122">
        <v>288.47000000000003</v>
      </c>
      <c r="F57" s="14" t="s">
        <v>22</v>
      </c>
      <c r="G57" s="14" t="s">
        <v>22</v>
      </c>
      <c r="H57" s="14" t="s">
        <v>22</v>
      </c>
      <c r="I57" s="14" t="s">
        <v>22</v>
      </c>
      <c r="J57" s="14" t="s">
        <v>22</v>
      </c>
    </row>
    <row r="58" spans="2:10" x14ac:dyDescent="0.3">
      <c r="B58" s="121">
        <v>41253</v>
      </c>
      <c r="C58" s="122" t="s">
        <v>22</v>
      </c>
      <c r="D58" s="122">
        <v>334.85</v>
      </c>
      <c r="E58" s="122">
        <v>301.95</v>
      </c>
      <c r="F58" s="14" t="s">
        <v>22</v>
      </c>
      <c r="G58" s="14" t="s">
        <v>22</v>
      </c>
      <c r="H58" s="14" t="s">
        <v>22</v>
      </c>
      <c r="I58" s="14" t="s">
        <v>22</v>
      </c>
      <c r="J58" s="14" t="s">
        <v>22</v>
      </c>
    </row>
    <row r="59" spans="2:10" x14ac:dyDescent="0.3">
      <c r="B59" s="121">
        <v>41260</v>
      </c>
      <c r="C59" s="122" t="s">
        <v>22</v>
      </c>
      <c r="D59" s="122">
        <v>346.48</v>
      </c>
      <c r="E59" s="122">
        <v>305.49</v>
      </c>
      <c r="F59" s="14" t="s">
        <v>22</v>
      </c>
      <c r="G59" s="14" t="s">
        <v>22</v>
      </c>
      <c r="H59" s="14" t="s">
        <v>22</v>
      </c>
      <c r="I59" s="14" t="s">
        <v>22</v>
      </c>
      <c r="J59" s="14" t="s">
        <v>22</v>
      </c>
    </row>
    <row r="60" spans="2:10" x14ac:dyDescent="0.3">
      <c r="B60" s="121">
        <v>41267</v>
      </c>
      <c r="C60" s="122" t="s">
        <v>22</v>
      </c>
      <c r="D60" s="122">
        <v>360.05</v>
      </c>
      <c r="E60" s="122">
        <v>308.11</v>
      </c>
      <c r="F60" s="14" t="s">
        <v>22</v>
      </c>
      <c r="G60" s="14" t="s">
        <v>22</v>
      </c>
      <c r="H60" s="14" t="s">
        <v>22</v>
      </c>
      <c r="I60" s="14" t="s">
        <v>22</v>
      </c>
      <c r="J60" s="14" t="s">
        <v>22</v>
      </c>
    </row>
    <row r="61" spans="2:10" x14ac:dyDescent="0.3">
      <c r="B61" s="121">
        <v>41274</v>
      </c>
      <c r="C61" s="122" t="s">
        <v>22</v>
      </c>
      <c r="D61" s="122">
        <v>360.61</v>
      </c>
      <c r="E61" s="122">
        <v>314.70999999999998</v>
      </c>
      <c r="F61" s="14" t="s">
        <v>22</v>
      </c>
      <c r="G61" s="14" t="s">
        <v>22</v>
      </c>
      <c r="H61" s="14" t="s">
        <v>22</v>
      </c>
      <c r="I61" s="14" t="s">
        <v>22</v>
      </c>
      <c r="J61" s="14" t="s">
        <v>22</v>
      </c>
    </row>
    <row r="62" spans="2:10" x14ac:dyDescent="0.3">
      <c r="B62" s="121">
        <v>41281</v>
      </c>
      <c r="C62" s="122" t="s">
        <v>22</v>
      </c>
      <c r="D62" s="122">
        <v>367.51</v>
      </c>
      <c r="E62" s="122">
        <v>322.05</v>
      </c>
      <c r="F62" s="14" t="s">
        <v>22</v>
      </c>
      <c r="G62" s="14" t="s">
        <v>22</v>
      </c>
      <c r="H62" s="14" t="s">
        <v>22</v>
      </c>
      <c r="I62" s="14" t="s">
        <v>22</v>
      </c>
      <c r="J62" s="14" t="s">
        <v>22</v>
      </c>
    </row>
    <row r="63" spans="2:10" x14ac:dyDescent="0.3">
      <c r="B63" s="121">
        <v>41288</v>
      </c>
      <c r="C63" s="122" t="s">
        <v>22</v>
      </c>
      <c r="D63" s="122">
        <v>377.05</v>
      </c>
      <c r="E63" s="122">
        <v>322.67</v>
      </c>
      <c r="F63" s="14" t="s">
        <v>22</v>
      </c>
      <c r="G63" s="14" t="s">
        <v>22</v>
      </c>
      <c r="H63" s="14" t="s">
        <v>22</v>
      </c>
      <c r="I63" s="14" t="s">
        <v>22</v>
      </c>
      <c r="J63" s="14" t="s">
        <v>22</v>
      </c>
    </row>
    <row r="64" spans="2:10" x14ac:dyDescent="0.3">
      <c r="B64" s="121">
        <v>41295</v>
      </c>
      <c r="C64" s="122" t="s">
        <v>22</v>
      </c>
      <c r="D64" s="122">
        <v>381.78</v>
      </c>
      <c r="E64" s="122">
        <v>330.67</v>
      </c>
      <c r="F64" s="14" t="s">
        <v>22</v>
      </c>
      <c r="G64" s="14" t="s">
        <v>22</v>
      </c>
      <c r="H64" s="14" t="s">
        <v>22</v>
      </c>
      <c r="I64" s="14" t="s">
        <v>22</v>
      </c>
      <c r="J64" s="14" t="s">
        <v>22</v>
      </c>
    </row>
    <row r="65" spans="2:10" x14ac:dyDescent="0.3">
      <c r="B65" s="121">
        <v>41302</v>
      </c>
      <c r="C65" s="122" t="s">
        <v>22</v>
      </c>
      <c r="D65" s="122">
        <v>386.58</v>
      </c>
      <c r="E65" s="122">
        <v>328.44</v>
      </c>
      <c r="F65" s="14" t="s">
        <v>22</v>
      </c>
      <c r="G65" s="14" t="s">
        <v>22</v>
      </c>
      <c r="H65" s="14" t="s">
        <v>22</v>
      </c>
      <c r="I65" s="14" t="s">
        <v>22</v>
      </c>
      <c r="J65" s="14" t="s">
        <v>22</v>
      </c>
    </row>
    <row r="66" spans="2:10" x14ac:dyDescent="0.3">
      <c r="B66" s="121">
        <v>41309</v>
      </c>
      <c r="C66" s="122" t="s">
        <v>22</v>
      </c>
      <c r="D66" s="122">
        <v>384.84</v>
      </c>
      <c r="E66" s="122">
        <v>324.10000000000002</v>
      </c>
      <c r="F66" s="14" t="s">
        <v>22</v>
      </c>
      <c r="G66" s="14" t="s">
        <v>22</v>
      </c>
      <c r="H66" s="14" t="s">
        <v>22</v>
      </c>
      <c r="I66" s="14" t="s">
        <v>22</v>
      </c>
      <c r="J66" s="14" t="s">
        <v>22</v>
      </c>
    </row>
    <row r="67" spans="2:10" x14ac:dyDescent="0.3">
      <c r="B67" s="121">
        <v>41316</v>
      </c>
      <c r="C67" s="122" t="s">
        <v>22</v>
      </c>
      <c r="D67" s="122">
        <v>384.09</v>
      </c>
      <c r="E67" s="122">
        <v>317.97000000000003</v>
      </c>
      <c r="F67" s="14" t="s">
        <v>22</v>
      </c>
      <c r="G67" s="14" t="s">
        <v>22</v>
      </c>
      <c r="H67" s="14" t="s">
        <v>22</v>
      </c>
      <c r="I67" s="14" t="s">
        <v>22</v>
      </c>
      <c r="J67" s="14" t="s">
        <v>22</v>
      </c>
    </row>
    <row r="68" spans="2:10" x14ac:dyDescent="0.3">
      <c r="B68" s="121">
        <v>41323</v>
      </c>
      <c r="C68" s="122" t="s">
        <v>22</v>
      </c>
      <c r="D68" s="122">
        <v>384.74</v>
      </c>
      <c r="E68" s="122">
        <v>321.33</v>
      </c>
      <c r="F68" s="14" t="s">
        <v>22</v>
      </c>
      <c r="G68" s="14" t="s">
        <v>22</v>
      </c>
      <c r="H68" s="14" t="s">
        <v>22</v>
      </c>
      <c r="I68" s="14" t="s">
        <v>22</v>
      </c>
      <c r="J68" s="14" t="s">
        <v>22</v>
      </c>
    </row>
    <row r="69" spans="2:10" x14ac:dyDescent="0.3">
      <c r="B69" s="121">
        <v>41330</v>
      </c>
      <c r="C69" s="122" t="s">
        <v>22</v>
      </c>
      <c r="D69" s="122">
        <v>376.98</v>
      </c>
      <c r="E69" s="122">
        <v>312.94</v>
      </c>
      <c r="F69" s="14" t="s">
        <v>22</v>
      </c>
      <c r="G69" s="14" t="s">
        <v>22</v>
      </c>
      <c r="H69" s="14" t="s">
        <v>22</v>
      </c>
      <c r="I69" s="14" t="s">
        <v>22</v>
      </c>
      <c r="J69" s="14" t="s">
        <v>22</v>
      </c>
    </row>
    <row r="70" spans="2:10" x14ac:dyDescent="0.3">
      <c r="B70" s="121">
        <v>41337</v>
      </c>
      <c r="C70" s="122" t="s">
        <v>22</v>
      </c>
      <c r="D70" s="122">
        <v>377.84</v>
      </c>
      <c r="E70" s="122">
        <v>317.27</v>
      </c>
      <c r="F70" s="14" t="s">
        <v>22</v>
      </c>
      <c r="G70" s="14" t="s">
        <v>22</v>
      </c>
      <c r="H70" s="14" t="s">
        <v>22</v>
      </c>
      <c r="I70" s="14" t="s">
        <v>22</v>
      </c>
      <c r="J70" s="14" t="s">
        <v>22</v>
      </c>
    </row>
    <row r="71" spans="2:10" x14ac:dyDescent="0.3">
      <c r="B71" s="121">
        <v>41344</v>
      </c>
      <c r="C71" s="122" t="s">
        <v>22</v>
      </c>
      <c r="D71" s="122">
        <v>377.41</v>
      </c>
      <c r="E71" s="122">
        <v>313.60000000000002</v>
      </c>
      <c r="F71" s="14" t="s">
        <v>22</v>
      </c>
      <c r="G71" s="14" t="s">
        <v>22</v>
      </c>
      <c r="H71" s="14" t="s">
        <v>22</v>
      </c>
      <c r="I71" s="14" t="s">
        <v>22</v>
      </c>
      <c r="J71" s="14" t="s">
        <v>22</v>
      </c>
    </row>
    <row r="72" spans="2:10" x14ac:dyDescent="0.3">
      <c r="B72" s="121">
        <v>41351</v>
      </c>
      <c r="C72" s="122" t="s">
        <v>22</v>
      </c>
      <c r="D72" s="122">
        <v>366.3</v>
      </c>
      <c r="E72" s="122">
        <v>313.92</v>
      </c>
      <c r="F72" s="14" t="s">
        <v>22</v>
      </c>
      <c r="G72" s="14" t="s">
        <v>22</v>
      </c>
      <c r="H72" s="14" t="s">
        <v>22</v>
      </c>
      <c r="I72" s="14" t="s">
        <v>22</v>
      </c>
      <c r="J72" s="14" t="s">
        <v>22</v>
      </c>
    </row>
    <row r="73" spans="2:10" x14ac:dyDescent="0.3">
      <c r="B73" s="121">
        <v>41358</v>
      </c>
      <c r="C73" s="122" t="s">
        <v>22</v>
      </c>
      <c r="D73" s="122">
        <v>360.42</v>
      </c>
      <c r="E73" s="122">
        <v>306.7</v>
      </c>
      <c r="F73" s="14" t="s">
        <v>22</v>
      </c>
      <c r="G73" s="14" t="s">
        <v>22</v>
      </c>
      <c r="H73" s="14" t="s">
        <v>22</v>
      </c>
      <c r="I73" s="14" t="s">
        <v>22</v>
      </c>
      <c r="J73" s="14" t="s">
        <v>22</v>
      </c>
    </row>
    <row r="74" spans="2:10" x14ac:dyDescent="0.3">
      <c r="B74" s="121">
        <v>41365</v>
      </c>
      <c r="C74" s="122" t="s">
        <v>22</v>
      </c>
      <c r="D74" s="122">
        <v>362.49</v>
      </c>
      <c r="E74" s="122">
        <v>292.26</v>
      </c>
      <c r="F74" s="14" t="s">
        <v>22</v>
      </c>
      <c r="G74" s="14" t="s">
        <v>22</v>
      </c>
      <c r="H74" s="14" t="s">
        <v>22</v>
      </c>
      <c r="I74" s="14" t="s">
        <v>22</v>
      </c>
      <c r="J74" s="14" t="s">
        <v>22</v>
      </c>
    </row>
    <row r="75" spans="2:10" x14ac:dyDescent="0.3">
      <c r="B75" s="121">
        <v>41372</v>
      </c>
      <c r="C75" s="122" t="s">
        <v>22</v>
      </c>
      <c r="D75" s="122">
        <v>359.32</v>
      </c>
      <c r="E75" s="122">
        <v>308.95999999999998</v>
      </c>
      <c r="F75" s="14" t="s">
        <v>22</v>
      </c>
      <c r="G75" s="14" t="s">
        <v>22</v>
      </c>
      <c r="H75" s="14" t="s">
        <v>22</v>
      </c>
      <c r="I75" s="14" t="s">
        <v>22</v>
      </c>
      <c r="J75" s="14" t="s">
        <v>22</v>
      </c>
    </row>
    <row r="76" spans="2:10" x14ac:dyDescent="0.3">
      <c r="B76" s="121">
        <v>41379</v>
      </c>
      <c r="C76" s="122" t="s">
        <v>22</v>
      </c>
      <c r="D76" s="122">
        <v>355.35</v>
      </c>
      <c r="E76" s="122">
        <v>302.43</v>
      </c>
      <c r="F76" s="14" t="s">
        <v>22</v>
      </c>
      <c r="G76" s="14" t="s">
        <v>22</v>
      </c>
      <c r="H76" s="14" t="s">
        <v>22</v>
      </c>
      <c r="I76" s="14" t="s">
        <v>22</v>
      </c>
      <c r="J76" s="14" t="s">
        <v>22</v>
      </c>
    </row>
    <row r="77" spans="2:10" x14ac:dyDescent="0.3">
      <c r="B77" s="121">
        <v>41386</v>
      </c>
      <c r="C77" s="122" t="s">
        <v>22</v>
      </c>
      <c r="D77" s="122">
        <v>351.08</v>
      </c>
      <c r="E77" s="122">
        <v>288.66000000000003</v>
      </c>
      <c r="F77" s="14" t="s">
        <v>22</v>
      </c>
      <c r="G77" s="14" t="s">
        <v>22</v>
      </c>
      <c r="H77" s="14" t="s">
        <v>22</v>
      </c>
      <c r="I77" s="14" t="s">
        <v>22</v>
      </c>
      <c r="J77" s="14" t="s">
        <v>22</v>
      </c>
    </row>
    <row r="78" spans="2:10" x14ac:dyDescent="0.3">
      <c r="B78" s="121">
        <v>41393</v>
      </c>
      <c r="C78" s="122" t="s">
        <v>22</v>
      </c>
      <c r="D78" s="122">
        <v>353.1</v>
      </c>
      <c r="E78" s="122">
        <v>296.19</v>
      </c>
      <c r="F78" s="14" t="s">
        <v>22</v>
      </c>
      <c r="G78" s="14" t="s">
        <v>22</v>
      </c>
      <c r="H78" s="14" t="s">
        <v>22</v>
      </c>
      <c r="I78" s="14" t="s">
        <v>22</v>
      </c>
      <c r="J78" s="14" t="s">
        <v>22</v>
      </c>
    </row>
    <row r="79" spans="2:10" x14ac:dyDescent="0.3">
      <c r="B79" s="121">
        <v>41400</v>
      </c>
      <c r="C79" s="122" t="s">
        <v>22</v>
      </c>
      <c r="D79" s="122">
        <v>357.41</v>
      </c>
      <c r="E79" s="122">
        <v>304.86</v>
      </c>
      <c r="F79" s="14" t="s">
        <v>22</v>
      </c>
      <c r="G79" s="14" t="s">
        <v>22</v>
      </c>
      <c r="H79" s="14" t="s">
        <v>22</v>
      </c>
      <c r="I79" s="14" t="s">
        <v>22</v>
      </c>
      <c r="J79" s="14" t="s">
        <v>22</v>
      </c>
    </row>
    <row r="80" spans="2:10" x14ac:dyDescent="0.3">
      <c r="B80" s="121">
        <v>41407</v>
      </c>
      <c r="C80" s="122" t="s">
        <v>22</v>
      </c>
      <c r="D80" s="122">
        <v>358.11</v>
      </c>
      <c r="E80" s="122">
        <v>303.79000000000002</v>
      </c>
      <c r="F80" s="14" t="s">
        <v>22</v>
      </c>
      <c r="G80" s="14" t="s">
        <v>22</v>
      </c>
      <c r="H80" s="14" t="s">
        <v>22</v>
      </c>
      <c r="I80" s="14" t="s">
        <v>22</v>
      </c>
      <c r="J80" s="14" t="s">
        <v>22</v>
      </c>
    </row>
    <row r="81" spans="2:10" x14ac:dyDescent="0.3">
      <c r="B81" s="121">
        <v>41414</v>
      </c>
      <c r="C81" s="122" t="s">
        <v>22</v>
      </c>
      <c r="D81" s="122">
        <v>355.61</v>
      </c>
      <c r="E81" s="122">
        <v>297.27</v>
      </c>
      <c r="F81" s="14" t="s">
        <v>22</v>
      </c>
      <c r="G81" s="14" t="s">
        <v>22</v>
      </c>
      <c r="H81" s="14" t="s">
        <v>22</v>
      </c>
      <c r="I81" s="14" t="s">
        <v>22</v>
      </c>
      <c r="J81" s="14" t="s">
        <v>22</v>
      </c>
    </row>
    <row r="82" spans="2:10" x14ac:dyDescent="0.3">
      <c r="B82" s="121">
        <v>41421</v>
      </c>
      <c r="C82" s="122" t="s">
        <v>22</v>
      </c>
      <c r="D82" s="122">
        <v>360.29</v>
      </c>
      <c r="E82" s="122">
        <v>305.88</v>
      </c>
      <c r="F82" s="14" t="s">
        <v>22</v>
      </c>
      <c r="G82" s="14" t="s">
        <v>22</v>
      </c>
      <c r="H82" s="14" t="s">
        <v>22</v>
      </c>
      <c r="I82" s="14" t="s">
        <v>22</v>
      </c>
      <c r="J82" s="14" t="s">
        <v>22</v>
      </c>
    </row>
    <row r="83" spans="2:10" x14ac:dyDescent="0.3">
      <c r="B83" s="121">
        <v>41428</v>
      </c>
      <c r="C83" s="122" t="s">
        <v>22</v>
      </c>
      <c r="D83" s="122">
        <v>347.96</v>
      </c>
      <c r="E83" s="122">
        <v>297.79000000000002</v>
      </c>
      <c r="F83" s="14" t="s">
        <v>22</v>
      </c>
      <c r="G83" s="14" t="s">
        <v>22</v>
      </c>
      <c r="H83" s="14" t="s">
        <v>22</v>
      </c>
      <c r="I83" s="14" t="s">
        <v>22</v>
      </c>
      <c r="J83" s="14" t="s">
        <v>22</v>
      </c>
    </row>
    <row r="84" spans="2:10" x14ac:dyDescent="0.3">
      <c r="B84" s="121">
        <v>41435</v>
      </c>
      <c r="C84" s="122" t="s">
        <v>22</v>
      </c>
      <c r="D84" s="122">
        <v>352.61</v>
      </c>
      <c r="E84" s="122">
        <v>294.25</v>
      </c>
      <c r="F84" s="14" t="s">
        <v>22</v>
      </c>
      <c r="G84" s="14" t="s">
        <v>22</v>
      </c>
      <c r="H84" s="14" t="s">
        <v>22</v>
      </c>
      <c r="I84" s="14" t="s">
        <v>22</v>
      </c>
      <c r="J84" s="14" t="s">
        <v>22</v>
      </c>
    </row>
    <row r="85" spans="2:10" x14ac:dyDescent="0.3">
      <c r="B85" s="121">
        <v>41442</v>
      </c>
      <c r="C85" s="122" t="s">
        <v>22</v>
      </c>
      <c r="D85" s="122">
        <v>360.22</v>
      </c>
      <c r="E85" s="122">
        <v>297.63</v>
      </c>
      <c r="F85" s="14" t="s">
        <v>22</v>
      </c>
      <c r="G85" s="14" t="s">
        <v>22</v>
      </c>
      <c r="H85" s="14" t="s">
        <v>22</v>
      </c>
      <c r="I85" s="14" t="s">
        <v>22</v>
      </c>
      <c r="J85" s="14" t="s">
        <v>22</v>
      </c>
    </row>
    <row r="86" spans="2:10" x14ac:dyDescent="0.3">
      <c r="B86" s="121">
        <v>41449</v>
      </c>
      <c r="C86" s="122" t="s">
        <v>22</v>
      </c>
      <c r="D86" s="122">
        <v>393.14</v>
      </c>
      <c r="E86" s="122">
        <v>294.49</v>
      </c>
      <c r="F86" s="14" t="s">
        <v>22</v>
      </c>
      <c r="G86" s="14" t="s">
        <v>22</v>
      </c>
      <c r="H86" s="14" t="s">
        <v>22</v>
      </c>
      <c r="I86" s="14" t="s">
        <v>22</v>
      </c>
      <c r="J86" s="14" t="s">
        <v>22</v>
      </c>
    </row>
    <row r="87" spans="2:10" x14ac:dyDescent="0.3">
      <c r="B87" s="121">
        <v>41456</v>
      </c>
      <c r="C87" s="122" t="s">
        <v>22</v>
      </c>
      <c r="D87" s="122">
        <v>387.06</v>
      </c>
      <c r="E87" s="122">
        <v>300.47000000000003</v>
      </c>
      <c r="F87" s="14" t="s">
        <v>22</v>
      </c>
      <c r="G87" s="14" t="s">
        <v>22</v>
      </c>
      <c r="H87" s="14" t="s">
        <v>22</v>
      </c>
      <c r="I87" s="14" t="s">
        <v>22</v>
      </c>
      <c r="J87" s="14" t="s">
        <v>22</v>
      </c>
    </row>
    <row r="88" spans="2:10" x14ac:dyDescent="0.3">
      <c r="B88" s="121">
        <v>41463</v>
      </c>
      <c r="C88" s="122" t="s">
        <v>22</v>
      </c>
      <c r="D88" s="122">
        <v>391.13</v>
      </c>
      <c r="E88" s="122">
        <v>323.64</v>
      </c>
      <c r="F88" s="14" t="s">
        <v>22</v>
      </c>
      <c r="G88" s="14" t="s">
        <v>22</v>
      </c>
      <c r="H88" s="14" t="s">
        <v>22</v>
      </c>
      <c r="I88" s="14" t="s">
        <v>22</v>
      </c>
      <c r="J88" s="14" t="s">
        <v>22</v>
      </c>
    </row>
    <row r="89" spans="2:10" x14ac:dyDescent="0.3">
      <c r="B89" s="121">
        <v>41470</v>
      </c>
      <c r="C89" s="122" t="s">
        <v>22</v>
      </c>
      <c r="D89" s="122">
        <v>392.59</v>
      </c>
      <c r="E89" s="122">
        <v>344.16</v>
      </c>
      <c r="F89" s="14" t="s">
        <v>22</v>
      </c>
      <c r="G89" s="14" t="s">
        <v>22</v>
      </c>
      <c r="H89" s="14" t="s">
        <v>22</v>
      </c>
      <c r="I89" s="14" t="s">
        <v>22</v>
      </c>
      <c r="J89" s="14" t="s">
        <v>22</v>
      </c>
    </row>
    <row r="90" spans="2:10" x14ac:dyDescent="0.3">
      <c r="B90" s="121">
        <v>41477</v>
      </c>
      <c r="C90" s="122" t="s">
        <v>22</v>
      </c>
      <c r="D90" s="122">
        <v>395.61</v>
      </c>
      <c r="E90" s="122">
        <v>346.25</v>
      </c>
      <c r="F90" s="14" t="s">
        <v>22</v>
      </c>
      <c r="G90" s="14" t="s">
        <v>22</v>
      </c>
      <c r="H90" s="14" t="s">
        <v>22</v>
      </c>
      <c r="I90" s="14" t="s">
        <v>22</v>
      </c>
      <c r="J90" s="14" t="s">
        <v>22</v>
      </c>
    </row>
    <row r="91" spans="2:10" x14ac:dyDescent="0.3">
      <c r="B91" s="121">
        <v>41484</v>
      </c>
      <c r="C91" s="122" t="s">
        <v>22</v>
      </c>
      <c r="D91" s="122">
        <v>397</v>
      </c>
      <c r="E91" s="122">
        <v>344.81</v>
      </c>
      <c r="F91" s="14" t="s">
        <v>22</v>
      </c>
      <c r="G91" s="14" t="s">
        <v>22</v>
      </c>
      <c r="H91" s="14" t="s">
        <v>22</v>
      </c>
      <c r="I91" s="14" t="s">
        <v>22</v>
      </c>
      <c r="J91" s="14" t="s">
        <v>22</v>
      </c>
    </row>
    <row r="92" spans="2:10" x14ac:dyDescent="0.3">
      <c r="B92" s="121">
        <v>41491</v>
      </c>
      <c r="C92" s="122" t="s">
        <v>22</v>
      </c>
      <c r="D92" s="122">
        <v>406.34</v>
      </c>
      <c r="E92" s="122">
        <v>350.41</v>
      </c>
      <c r="F92" s="14" t="s">
        <v>22</v>
      </c>
      <c r="G92" s="14" t="s">
        <v>22</v>
      </c>
      <c r="H92" s="14" t="s">
        <v>22</v>
      </c>
      <c r="I92" s="14" t="s">
        <v>22</v>
      </c>
      <c r="J92" s="14" t="s">
        <v>22</v>
      </c>
    </row>
    <row r="93" spans="2:10" x14ac:dyDescent="0.3">
      <c r="B93" s="121">
        <v>41498</v>
      </c>
      <c r="C93" s="122" t="s">
        <v>22</v>
      </c>
      <c r="D93" s="122">
        <v>422.74</v>
      </c>
      <c r="E93" s="122">
        <v>359.53</v>
      </c>
      <c r="F93" s="14" t="s">
        <v>22</v>
      </c>
      <c r="G93" s="14" t="s">
        <v>22</v>
      </c>
      <c r="H93" s="14" t="s">
        <v>22</v>
      </c>
      <c r="I93" s="14" t="s">
        <v>22</v>
      </c>
      <c r="J93" s="14" t="s">
        <v>22</v>
      </c>
    </row>
    <row r="94" spans="2:10" x14ac:dyDescent="0.3">
      <c r="B94" s="121">
        <v>41505</v>
      </c>
      <c r="C94" s="122" t="s">
        <v>22</v>
      </c>
      <c r="D94" s="122">
        <v>402.49</v>
      </c>
      <c r="E94" s="122">
        <v>344.93</v>
      </c>
      <c r="F94" s="14" t="s">
        <v>22</v>
      </c>
      <c r="G94" s="14" t="s">
        <v>22</v>
      </c>
      <c r="H94" s="14" t="s">
        <v>22</v>
      </c>
      <c r="I94" s="14" t="s">
        <v>22</v>
      </c>
      <c r="J94" s="14" t="s">
        <v>22</v>
      </c>
    </row>
    <row r="95" spans="2:10" x14ac:dyDescent="0.3">
      <c r="B95" s="121">
        <v>41512</v>
      </c>
      <c r="C95" s="122" t="s">
        <v>22</v>
      </c>
      <c r="D95" s="122">
        <v>406.67</v>
      </c>
      <c r="E95" s="122">
        <v>354.6</v>
      </c>
      <c r="F95" s="14" t="s">
        <v>22</v>
      </c>
      <c r="G95" s="14" t="s">
        <v>22</v>
      </c>
      <c r="H95" s="14" t="s">
        <v>22</v>
      </c>
      <c r="I95" s="14" t="s">
        <v>22</v>
      </c>
      <c r="J95" s="14" t="s">
        <v>22</v>
      </c>
    </row>
    <row r="96" spans="2:10" x14ac:dyDescent="0.3">
      <c r="B96" s="121">
        <v>41519</v>
      </c>
      <c r="C96" s="122" t="s">
        <v>22</v>
      </c>
      <c r="D96" s="122">
        <v>406.48</v>
      </c>
      <c r="E96" s="122">
        <v>353.16</v>
      </c>
      <c r="F96" s="14" t="s">
        <v>22</v>
      </c>
      <c r="G96" s="14" t="s">
        <v>22</v>
      </c>
      <c r="H96" s="14" t="s">
        <v>22</v>
      </c>
      <c r="I96" s="14" t="s">
        <v>22</v>
      </c>
      <c r="J96" s="14" t="s">
        <v>22</v>
      </c>
    </row>
    <row r="97" spans="2:10" x14ac:dyDescent="0.3">
      <c r="B97" s="121">
        <v>41526</v>
      </c>
      <c r="C97" s="122" t="s">
        <v>22</v>
      </c>
      <c r="D97" s="122">
        <v>432.93</v>
      </c>
      <c r="E97" s="122">
        <v>362.23</v>
      </c>
      <c r="F97" s="14" t="s">
        <v>22</v>
      </c>
      <c r="G97" s="14" t="s">
        <v>22</v>
      </c>
      <c r="H97" s="14" t="s">
        <v>22</v>
      </c>
      <c r="I97" s="14" t="s">
        <v>22</v>
      </c>
      <c r="J97" s="14" t="s">
        <v>22</v>
      </c>
    </row>
    <row r="98" spans="2:10" x14ac:dyDescent="0.3">
      <c r="B98" s="121">
        <v>41533</v>
      </c>
      <c r="C98" s="122" t="s">
        <v>22</v>
      </c>
      <c r="D98" s="122">
        <v>434.08</v>
      </c>
      <c r="E98" s="122">
        <v>375.35</v>
      </c>
      <c r="F98" s="14" t="s">
        <v>22</v>
      </c>
      <c r="G98" s="14" t="s">
        <v>22</v>
      </c>
      <c r="H98" s="14" t="s">
        <v>22</v>
      </c>
      <c r="I98" s="14" t="s">
        <v>22</v>
      </c>
      <c r="J98" s="14" t="s">
        <v>22</v>
      </c>
    </row>
    <row r="99" spans="2:10" x14ac:dyDescent="0.3">
      <c r="B99" s="121">
        <v>41540</v>
      </c>
      <c r="C99" s="122" t="s">
        <v>22</v>
      </c>
      <c r="D99" s="122">
        <v>444.4</v>
      </c>
      <c r="E99" s="122">
        <v>390.34</v>
      </c>
      <c r="F99" s="14" t="s">
        <v>22</v>
      </c>
      <c r="G99" s="14" t="s">
        <v>22</v>
      </c>
      <c r="H99" s="14" t="s">
        <v>22</v>
      </c>
      <c r="I99" s="14" t="s">
        <v>22</v>
      </c>
      <c r="J99" s="14" t="s">
        <v>22</v>
      </c>
    </row>
    <row r="100" spans="2:10" x14ac:dyDescent="0.3">
      <c r="B100" s="121">
        <v>41547</v>
      </c>
      <c r="C100" s="122" t="s">
        <v>22</v>
      </c>
      <c r="D100" s="122">
        <v>425.62</v>
      </c>
      <c r="E100" s="122">
        <v>377.98</v>
      </c>
      <c r="F100" s="14" t="s">
        <v>22</v>
      </c>
      <c r="G100" s="14" t="s">
        <v>22</v>
      </c>
      <c r="H100" s="14" t="s">
        <v>22</v>
      </c>
      <c r="I100" s="14" t="s">
        <v>22</v>
      </c>
      <c r="J100" s="14" t="s">
        <v>22</v>
      </c>
    </row>
    <row r="101" spans="2:10" x14ac:dyDescent="0.3">
      <c r="B101" s="121">
        <v>41554</v>
      </c>
      <c r="C101" s="122" t="s">
        <v>22</v>
      </c>
      <c r="D101" s="122">
        <v>418.27</v>
      </c>
      <c r="E101" s="122">
        <v>371.74</v>
      </c>
      <c r="F101" s="14" t="s">
        <v>22</v>
      </c>
      <c r="G101" s="14" t="s">
        <v>22</v>
      </c>
      <c r="H101" s="14" t="s">
        <v>22</v>
      </c>
      <c r="I101" s="14" t="s">
        <v>22</v>
      </c>
      <c r="J101" s="14" t="s">
        <v>22</v>
      </c>
    </row>
    <row r="102" spans="2:10" x14ac:dyDescent="0.3">
      <c r="B102" s="121">
        <v>41561</v>
      </c>
      <c r="C102" s="122" t="s">
        <v>22</v>
      </c>
      <c r="D102" s="122">
        <v>411.47</v>
      </c>
      <c r="E102" s="122">
        <v>342.75</v>
      </c>
      <c r="F102" s="14" t="s">
        <v>22</v>
      </c>
      <c r="G102" s="14" t="s">
        <v>22</v>
      </c>
      <c r="H102" s="14" t="s">
        <v>22</v>
      </c>
      <c r="I102" s="14" t="s">
        <v>22</v>
      </c>
      <c r="J102" s="14" t="s">
        <v>22</v>
      </c>
    </row>
    <row r="103" spans="2:10" x14ac:dyDescent="0.3">
      <c r="B103" s="121">
        <v>41568</v>
      </c>
      <c r="C103" s="122" t="s">
        <v>22</v>
      </c>
      <c r="D103" s="122">
        <v>408.21</v>
      </c>
      <c r="E103" s="122">
        <v>353.15</v>
      </c>
      <c r="F103" s="14" t="s">
        <v>22</v>
      </c>
      <c r="G103" s="14" t="s">
        <v>22</v>
      </c>
      <c r="H103" s="14" t="s">
        <v>22</v>
      </c>
      <c r="I103" s="14" t="s">
        <v>22</v>
      </c>
      <c r="J103" s="14" t="s">
        <v>22</v>
      </c>
    </row>
    <row r="104" spans="2:10" x14ac:dyDescent="0.3">
      <c r="B104" s="121">
        <v>41575</v>
      </c>
      <c r="C104" s="122" t="s">
        <v>22</v>
      </c>
      <c r="D104" s="122">
        <v>400.28</v>
      </c>
      <c r="E104" s="122">
        <v>354.64</v>
      </c>
      <c r="F104" s="14" t="s">
        <v>22</v>
      </c>
      <c r="G104" s="14" t="s">
        <v>22</v>
      </c>
      <c r="H104" s="14" t="s">
        <v>22</v>
      </c>
      <c r="I104" s="14" t="s">
        <v>22</v>
      </c>
      <c r="J104" s="14" t="s">
        <v>22</v>
      </c>
    </row>
    <row r="105" spans="2:10" x14ac:dyDescent="0.3">
      <c r="B105" s="121">
        <v>41582</v>
      </c>
      <c r="C105" s="122" t="s">
        <v>22</v>
      </c>
      <c r="D105" s="122">
        <v>376.58</v>
      </c>
      <c r="E105" s="122">
        <v>297.54000000000002</v>
      </c>
      <c r="F105" s="14" t="s">
        <v>22</v>
      </c>
      <c r="G105" s="14" t="s">
        <v>22</v>
      </c>
      <c r="H105" s="14" t="s">
        <v>22</v>
      </c>
      <c r="I105" s="14" t="s">
        <v>22</v>
      </c>
      <c r="J105" s="14" t="s">
        <v>22</v>
      </c>
    </row>
    <row r="106" spans="2:10" x14ac:dyDescent="0.3">
      <c r="B106" s="121">
        <v>41589</v>
      </c>
      <c r="C106" s="122" t="s">
        <v>22</v>
      </c>
      <c r="D106" s="122">
        <v>347.27</v>
      </c>
      <c r="E106" s="122">
        <v>277.67</v>
      </c>
      <c r="F106" s="14" t="s">
        <v>22</v>
      </c>
      <c r="G106" s="14" t="s">
        <v>22</v>
      </c>
      <c r="H106" s="14" t="s">
        <v>22</v>
      </c>
      <c r="I106" s="14" t="s">
        <v>22</v>
      </c>
      <c r="J106" s="14" t="s">
        <v>22</v>
      </c>
    </row>
    <row r="107" spans="2:10" x14ac:dyDescent="0.3">
      <c r="B107" s="121">
        <v>41596</v>
      </c>
      <c r="C107" s="122" t="s">
        <v>22</v>
      </c>
      <c r="D107" s="122">
        <v>350.74</v>
      </c>
      <c r="E107" s="122">
        <v>281.16000000000003</v>
      </c>
      <c r="F107" s="14" t="s">
        <v>22</v>
      </c>
      <c r="G107" s="14" t="s">
        <v>22</v>
      </c>
      <c r="H107" s="14" t="s">
        <v>22</v>
      </c>
      <c r="I107" s="14" t="s">
        <v>22</v>
      </c>
      <c r="J107" s="14" t="s">
        <v>22</v>
      </c>
    </row>
    <row r="108" spans="2:10" x14ac:dyDescent="0.3">
      <c r="B108" s="121">
        <v>41603</v>
      </c>
      <c r="C108" s="122" t="s">
        <v>22</v>
      </c>
      <c r="D108" s="122">
        <v>339.13</v>
      </c>
      <c r="E108" s="122">
        <v>273.63</v>
      </c>
      <c r="F108" s="14" t="s">
        <v>22</v>
      </c>
      <c r="G108" s="14" t="s">
        <v>22</v>
      </c>
      <c r="H108" s="14" t="s">
        <v>22</v>
      </c>
      <c r="I108" s="14" t="s">
        <v>22</v>
      </c>
      <c r="J108" s="14" t="s">
        <v>22</v>
      </c>
    </row>
    <row r="109" spans="2:10" x14ac:dyDescent="0.3">
      <c r="B109" s="121">
        <v>41610</v>
      </c>
      <c r="C109" s="122" t="s">
        <v>22</v>
      </c>
      <c r="D109" s="122">
        <v>323.81</v>
      </c>
      <c r="E109" s="122">
        <v>260.81</v>
      </c>
      <c r="F109" s="14" t="s">
        <v>22</v>
      </c>
      <c r="G109" s="14" t="s">
        <v>22</v>
      </c>
      <c r="H109" s="14" t="s">
        <v>22</v>
      </c>
      <c r="I109" s="14" t="s">
        <v>22</v>
      </c>
      <c r="J109" s="14" t="s">
        <v>22</v>
      </c>
    </row>
    <row r="110" spans="2:10" x14ac:dyDescent="0.3">
      <c r="B110" s="121">
        <v>41617</v>
      </c>
      <c r="C110" s="122" t="s">
        <v>22</v>
      </c>
      <c r="D110" s="122">
        <v>327.61</v>
      </c>
      <c r="E110" s="122">
        <v>267.83</v>
      </c>
      <c r="F110" s="14" t="s">
        <v>22</v>
      </c>
      <c r="G110" s="14" t="s">
        <v>22</v>
      </c>
      <c r="H110" s="14" t="s">
        <v>22</v>
      </c>
      <c r="I110" s="14" t="s">
        <v>22</v>
      </c>
      <c r="J110" s="14" t="s">
        <v>22</v>
      </c>
    </row>
    <row r="111" spans="2:10" x14ac:dyDescent="0.3">
      <c r="B111" s="121">
        <v>41624</v>
      </c>
      <c r="C111" s="122" t="s">
        <v>22</v>
      </c>
      <c r="D111" s="122">
        <v>321.56</v>
      </c>
      <c r="E111" s="122">
        <v>261.08</v>
      </c>
      <c r="F111" s="14" t="s">
        <v>22</v>
      </c>
      <c r="G111" s="14" t="s">
        <v>22</v>
      </c>
      <c r="H111" s="14" t="s">
        <v>22</v>
      </c>
      <c r="I111" s="14" t="s">
        <v>22</v>
      </c>
      <c r="J111" s="14" t="s">
        <v>22</v>
      </c>
    </row>
    <row r="112" spans="2:10" x14ac:dyDescent="0.3">
      <c r="B112" s="121">
        <v>41631</v>
      </c>
      <c r="C112" s="122" t="s">
        <v>22</v>
      </c>
      <c r="D112" s="122">
        <v>318.72000000000003</v>
      </c>
      <c r="E112" s="122">
        <v>253.17</v>
      </c>
      <c r="F112" s="14" t="s">
        <v>22</v>
      </c>
      <c r="G112" s="14" t="s">
        <v>22</v>
      </c>
      <c r="H112" s="14" t="s">
        <v>22</v>
      </c>
      <c r="I112" s="14" t="s">
        <v>22</v>
      </c>
      <c r="J112" s="14" t="s">
        <v>22</v>
      </c>
    </row>
    <row r="113" spans="2:10" x14ac:dyDescent="0.3">
      <c r="B113" s="121">
        <v>41638</v>
      </c>
      <c r="C113" s="122" t="s">
        <v>22</v>
      </c>
      <c r="D113" s="122">
        <v>320.92</v>
      </c>
      <c r="E113" s="122">
        <v>251.12</v>
      </c>
      <c r="F113" s="14" t="s">
        <v>22</v>
      </c>
      <c r="G113" s="14" t="s">
        <v>22</v>
      </c>
      <c r="H113" s="14" t="s">
        <v>22</v>
      </c>
      <c r="I113" s="14" t="s">
        <v>22</v>
      </c>
      <c r="J113" s="14" t="s">
        <v>22</v>
      </c>
    </row>
    <row r="114" spans="2:10" x14ac:dyDescent="0.3">
      <c r="B114" s="121">
        <v>41645</v>
      </c>
      <c r="C114" s="122" t="s">
        <v>22</v>
      </c>
      <c r="D114" s="122">
        <v>312.20999999999998</v>
      </c>
      <c r="E114" s="122">
        <v>252.23</v>
      </c>
      <c r="F114" s="14" t="s">
        <v>22</v>
      </c>
      <c r="G114" s="14" t="s">
        <v>22</v>
      </c>
      <c r="H114" s="14" t="s">
        <v>22</v>
      </c>
      <c r="I114" s="14" t="s">
        <v>22</v>
      </c>
      <c r="J114" s="14" t="s">
        <v>22</v>
      </c>
    </row>
    <row r="115" spans="2:10" x14ac:dyDescent="0.3">
      <c r="B115" s="121">
        <v>41652</v>
      </c>
      <c r="C115" s="122" t="s">
        <v>22</v>
      </c>
      <c r="D115" s="122">
        <v>323.79000000000002</v>
      </c>
      <c r="E115" s="122">
        <v>250.22</v>
      </c>
      <c r="F115" s="14" t="s">
        <v>22</v>
      </c>
      <c r="G115" s="14" t="s">
        <v>22</v>
      </c>
      <c r="H115" s="14" t="s">
        <v>22</v>
      </c>
      <c r="I115" s="14" t="s">
        <v>22</v>
      </c>
      <c r="J115" s="14" t="s">
        <v>22</v>
      </c>
    </row>
    <row r="116" spans="2:10" x14ac:dyDescent="0.3">
      <c r="B116" s="121">
        <v>41659</v>
      </c>
      <c r="C116" s="122" t="s">
        <v>22</v>
      </c>
      <c r="D116" s="122">
        <v>331.39</v>
      </c>
      <c r="E116" s="122">
        <v>249.46</v>
      </c>
      <c r="F116" s="14" t="s">
        <v>22</v>
      </c>
      <c r="G116" s="14" t="s">
        <v>22</v>
      </c>
      <c r="H116" s="14" t="s">
        <v>22</v>
      </c>
      <c r="I116" s="14" t="s">
        <v>22</v>
      </c>
      <c r="J116" s="14" t="s">
        <v>22</v>
      </c>
    </row>
    <row r="117" spans="2:10" x14ac:dyDescent="0.3">
      <c r="B117" s="121">
        <v>41666</v>
      </c>
      <c r="C117" s="122" t="s">
        <v>22</v>
      </c>
      <c r="D117" s="122">
        <v>317.92</v>
      </c>
      <c r="E117" s="122">
        <v>240.25</v>
      </c>
      <c r="F117" s="14" t="s">
        <v>22</v>
      </c>
      <c r="G117" s="14" t="s">
        <v>22</v>
      </c>
      <c r="H117" s="14" t="s">
        <v>22</v>
      </c>
      <c r="I117" s="14" t="s">
        <v>22</v>
      </c>
      <c r="J117" s="14" t="s">
        <v>22</v>
      </c>
    </row>
    <row r="118" spans="2:10" x14ac:dyDescent="0.3">
      <c r="B118" s="121">
        <v>41673</v>
      </c>
      <c r="C118" s="122" t="s">
        <v>22</v>
      </c>
      <c r="D118" s="122">
        <v>313.23</v>
      </c>
      <c r="E118" s="122">
        <v>233.64</v>
      </c>
      <c r="F118" s="14" t="s">
        <v>22</v>
      </c>
      <c r="G118" s="14" t="s">
        <v>22</v>
      </c>
      <c r="H118" s="14" t="s">
        <v>22</v>
      </c>
      <c r="I118" s="14" t="s">
        <v>22</v>
      </c>
      <c r="J118" s="14" t="s">
        <v>22</v>
      </c>
    </row>
    <row r="119" spans="2:10" x14ac:dyDescent="0.3">
      <c r="B119" s="121">
        <v>41680</v>
      </c>
      <c r="C119" s="122" t="s">
        <v>22</v>
      </c>
      <c r="D119" s="122">
        <v>316.37</v>
      </c>
      <c r="E119" s="122">
        <v>238.29</v>
      </c>
      <c r="F119" s="14" t="s">
        <v>22</v>
      </c>
      <c r="G119" s="14" t="s">
        <v>22</v>
      </c>
      <c r="H119" s="14" t="s">
        <v>22</v>
      </c>
      <c r="I119" s="14" t="s">
        <v>22</v>
      </c>
      <c r="J119" s="14" t="s">
        <v>22</v>
      </c>
    </row>
    <row r="120" spans="2:10" x14ac:dyDescent="0.3">
      <c r="B120" s="121">
        <v>41687</v>
      </c>
      <c r="C120" s="122" t="s">
        <v>22</v>
      </c>
      <c r="D120" s="122">
        <v>317.19</v>
      </c>
      <c r="E120" s="122">
        <v>236.03</v>
      </c>
      <c r="F120" s="14" t="s">
        <v>22</v>
      </c>
      <c r="G120" s="14" t="s">
        <v>22</v>
      </c>
      <c r="H120" s="14" t="s">
        <v>22</v>
      </c>
      <c r="I120" s="14" t="s">
        <v>22</v>
      </c>
      <c r="J120" s="14" t="s">
        <v>22</v>
      </c>
    </row>
    <row r="121" spans="2:10" x14ac:dyDescent="0.3">
      <c r="B121" s="121">
        <v>41694</v>
      </c>
      <c r="C121" s="122" t="s">
        <v>22</v>
      </c>
      <c r="D121" s="122">
        <v>328.46</v>
      </c>
      <c r="E121" s="122">
        <v>246.28</v>
      </c>
      <c r="F121" s="14" t="s">
        <v>22</v>
      </c>
      <c r="G121" s="14" t="s">
        <v>22</v>
      </c>
      <c r="H121" s="14" t="s">
        <v>22</v>
      </c>
      <c r="I121" s="14" t="s">
        <v>22</v>
      </c>
      <c r="J121" s="14" t="s">
        <v>22</v>
      </c>
    </row>
    <row r="122" spans="2:10" x14ac:dyDescent="0.3">
      <c r="B122" s="121">
        <v>41701</v>
      </c>
      <c r="C122" s="122" t="s">
        <v>22</v>
      </c>
      <c r="D122" s="122">
        <v>330.62</v>
      </c>
      <c r="E122" s="122">
        <v>251.49</v>
      </c>
      <c r="F122" s="14" t="s">
        <v>22</v>
      </c>
      <c r="G122" s="14" t="s">
        <v>22</v>
      </c>
      <c r="H122" s="14" t="s">
        <v>22</v>
      </c>
      <c r="I122" s="14" t="s">
        <v>22</v>
      </c>
      <c r="J122" s="14" t="s">
        <v>22</v>
      </c>
    </row>
    <row r="123" spans="2:10" x14ac:dyDescent="0.3">
      <c r="B123" s="121">
        <v>41708</v>
      </c>
      <c r="C123" s="122" t="s">
        <v>22</v>
      </c>
      <c r="D123" s="122">
        <v>325.60000000000002</v>
      </c>
      <c r="E123" s="122">
        <v>250.56</v>
      </c>
      <c r="F123" s="14" t="s">
        <v>22</v>
      </c>
      <c r="G123" s="14" t="s">
        <v>22</v>
      </c>
      <c r="H123" s="14" t="s">
        <v>22</v>
      </c>
      <c r="I123" s="14" t="s">
        <v>22</v>
      </c>
      <c r="J123" s="14" t="s">
        <v>22</v>
      </c>
    </row>
    <row r="124" spans="2:10" x14ac:dyDescent="0.3">
      <c r="B124" s="121">
        <v>41715</v>
      </c>
      <c r="C124" s="122" t="s">
        <v>22</v>
      </c>
      <c r="D124" s="122">
        <v>335.52</v>
      </c>
      <c r="E124" s="122">
        <v>264.49</v>
      </c>
      <c r="F124" s="14" t="s">
        <v>22</v>
      </c>
      <c r="G124" s="14" t="s">
        <v>22</v>
      </c>
      <c r="H124" s="14" t="s">
        <v>22</v>
      </c>
      <c r="I124" s="14" t="s">
        <v>22</v>
      </c>
      <c r="J124" s="14" t="s">
        <v>22</v>
      </c>
    </row>
    <row r="125" spans="2:10" x14ac:dyDescent="0.3">
      <c r="B125" s="121">
        <v>41722</v>
      </c>
      <c r="C125" s="122" t="s">
        <v>22</v>
      </c>
      <c r="D125" s="122">
        <v>347.66</v>
      </c>
      <c r="E125" s="122">
        <v>273.24</v>
      </c>
      <c r="F125" s="14" t="s">
        <v>22</v>
      </c>
      <c r="G125" s="14" t="s">
        <v>22</v>
      </c>
      <c r="H125" s="14" t="s">
        <v>22</v>
      </c>
      <c r="I125" s="14" t="s">
        <v>22</v>
      </c>
      <c r="J125" s="14" t="s">
        <v>22</v>
      </c>
    </row>
    <row r="126" spans="2:10" x14ac:dyDescent="0.3">
      <c r="B126" s="121">
        <v>41729</v>
      </c>
      <c r="C126" s="122" t="s">
        <v>22</v>
      </c>
      <c r="D126" s="122">
        <v>362.83</v>
      </c>
      <c r="E126" s="122">
        <v>294.20999999999998</v>
      </c>
      <c r="F126" s="14" t="s">
        <v>22</v>
      </c>
      <c r="G126" s="14" t="s">
        <v>22</v>
      </c>
      <c r="H126" s="14" t="s">
        <v>22</v>
      </c>
      <c r="I126" s="14" t="s">
        <v>22</v>
      </c>
      <c r="J126" s="14" t="s">
        <v>22</v>
      </c>
    </row>
    <row r="127" spans="2:10" x14ac:dyDescent="0.3">
      <c r="B127" s="121">
        <v>41736</v>
      </c>
      <c r="C127" s="122" t="s">
        <v>22</v>
      </c>
      <c r="D127" s="122">
        <v>377.04</v>
      </c>
      <c r="E127" s="122">
        <v>299.13</v>
      </c>
      <c r="F127" s="14" t="s">
        <v>22</v>
      </c>
      <c r="G127" s="14" t="s">
        <v>22</v>
      </c>
      <c r="H127" s="14" t="s">
        <v>22</v>
      </c>
      <c r="I127" s="14" t="s">
        <v>22</v>
      </c>
      <c r="J127" s="14" t="s">
        <v>22</v>
      </c>
    </row>
    <row r="128" spans="2:10" x14ac:dyDescent="0.3">
      <c r="B128" s="121">
        <v>41743</v>
      </c>
      <c r="C128" s="122" t="s">
        <v>22</v>
      </c>
      <c r="D128" s="122">
        <v>378.43</v>
      </c>
      <c r="E128" s="122">
        <v>306.18</v>
      </c>
      <c r="F128" s="14" t="s">
        <v>22</v>
      </c>
      <c r="G128" s="14" t="s">
        <v>22</v>
      </c>
      <c r="H128" s="14" t="s">
        <v>22</v>
      </c>
      <c r="I128" s="14" t="s">
        <v>22</v>
      </c>
      <c r="J128" s="14" t="s">
        <v>22</v>
      </c>
    </row>
    <row r="129" spans="2:10" x14ac:dyDescent="0.3">
      <c r="B129" s="121">
        <v>41750</v>
      </c>
      <c r="C129" s="122" t="s">
        <v>22</v>
      </c>
      <c r="D129" s="122">
        <v>376.73</v>
      </c>
      <c r="E129" s="122">
        <v>306.22000000000003</v>
      </c>
      <c r="F129" s="14" t="s">
        <v>22</v>
      </c>
      <c r="G129" s="14" t="s">
        <v>22</v>
      </c>
      <c r="H129" s="14" t="s">
        <v>22</v>
      </c>
      <c r="I129" s="14" t="s">
        <v>22</v>
      </c>
      <c r="J129" s="14" t="s">
        <v>22</v>
      </c>
    </row>
    <row r="130" spans="2:10" x14ac:dyDescent="0.3">
      <c r="B130" s="121">
        <v>41757</v>
      </c>
      <c r="C130" s="122" t="s">
        <v>22</v>
      </c>
      <c r="D130" s="122">
        <v>375.42</v>
      </c>
      <c r="E130" s="122">
        <v>302.66000000000003</v>
      </c>
      <c r="F130" s="14" t="s">
        <v>22</v>
      </c>
      <c r="G130" s="14" t="s">
        <v>22</v>
      </c>
      <c r="H130" s="14" t="s">
        <v>22</v>
      </c>
      <c r="I130" s="14" t="s">
        <v>22</v>
      </c>
      <c r="J130" s="14" t="s">
        <v>22</v>
      </c>
    </row>
    <row r="131" spans="2:10" x14ac:dyDescent="0.3">
      <c r="B131" s="121">
        <v>41764</v>
      </c>
      <c r="C131" s="122" t="s">
        <v>22</v>
      </c>
      <c r="D131" s="122">
        <v>372.78</v>
      </c>
      <c r="E131" s="122">
        <v>302.18</v>
      </c>
      <c r="F131" s="14" t="s">
        <v>22</v>
      </c>
      <c r="G131" s="14" t="s">
        <v>22</v>
      </c>
      <c r="H131" s="14" t="s">
        <v>22</v>
      </c>
      <c r="I131" s="14" t="s">
        <v>22</v>
      </c>
      <c r="J131" s="14" t="s">
        <v>22</v>
      </c>
    </row>
    <row r="132" spans="2:10" x14ac:dyDescent="0.3">
      <c r="B132" s="121">
        <v>41771</v>
      </c>
      <c r="C132" s="122" t="s">
        <v>22</v>
      </c>
      <c r="D132" s="122">
        <v>374.05</v>
      </c>
      <c r="E132" s="122">
        <v>299</v>
      </c>
      <c r="F132" s="14" t="s">
        <v>22</v>
      </c>
      <c r="G132" s="14" t="s">
        <v>22</v>
      </c>
      <c r="H132" s="14" t="s">
        <v>22</v>
      </c>
      <c r="I132" s="14" t="s">
        <v>22</v>
      </c>
      <c r="J132" s="14" t="s">
        <v>22</v>
      </c>
    </row>
    <row r="133" spans="2:10" x14ac:dyDescent="0.3">
      <c r="B133" s="121">
        <v>41778</v>
      </c>
      <c r="C133" s="122" t="s">
        <v>22</v>
      </c>
      <c r="D133" s="122">
        <v>372.85</v>
      </c>
      <c r="E133" s="122">
        <v>291.88</v>
      </c>
      <c r="F133" s="14" t="s">
        <v>22</v>
      </c>
      <c r="G133" s="14" t="s">
        <v>22</v>
      </c>
      <c r="H133" s="14" t="s">
        <v>22</v>
      </c>
      <c r="I133" s="14" t="s">
        <v>22</v>
      </c>
      <c r="J133" s="14" t="s">
        <v>22</v>
      </c>
    </row>
    <row r="134" spans="2:10" x14ac:dyDescent="0.3">
      <c r="B134" s="121">
        <v>41785</v>
      </c>
      <c r="C134" s="122" t="s">
        <v>22</v>
      </c>
      <c r="D134" s="122">
        <v>364.33</v>
      </c>
      <c r="E134" s="122">
        <v>287.8</v>
      </c>
      <c r="F134" s="14" t="s">
        <v>22</v>
      </c>
      <c r="G134" s="14" t="s">
        <v>22</v>
      </c>
      <c r="H134" s="14" t="s">
        <v>22</v>
      </c>
      <c r="I134" s="14" t="s">
        <v>22</v>
      </c>
      <c r="J134" s="14" t="s">
        <v>22</v>
      </c>
    </row>
    <row r="135" spans="2:10" x14ac:dyDescent="0.3">
      <c r="B135" s="121">
        <v>41792</v>
      </c>
      <c r="C135" s="122" t="s">
        <v>22</v>
      </c>
      <c r="D135" s="122">
        <v>350.89</v>
      </c>
      <c r="E135" s="122">
        <v>278.35000000000002</v>
      </c>
      <c r="F135" s="14" t="s">
        <v>22</v>
      </c>
      <c r="G135" s="14" t="s">
        <v>22</v>
      </c>
      <c r="H135" s="14" t="s">
        <v>22</v>
      </c>
      <c r="I135" s="14" t="s">
        <v>22</v>
      </c>
      <c r="J135" s="14" t="s">
        <v>22</v>
      </c>
    </row>
    <row r="136" spans="2:10" x14ac:dyDescent="0.3">
      <c r="B136" s="121">
        <v>41799</v>
      </c>
      <c r="C136" s="122" t="s">
        <v>22</v>
      </c>
      <c r="D136" s="122">
        <v>352.46</v>
      </c>
      <c r="E136" s="122">
        <v>271.85000000000002</v>
      </c>
      <c r="F136" s="14" t="s">
        <v>22</v>
      </c>
      <c r="G136" s="14" t="s">
        <v>22</v>
      </c>
      <c r="H136" s="14" t="s">
        <v>22</v>
      </c>
      <c r="I136" s="14" t="s">
        <v>22</v>
      </c>
      <c r="J136" s="14" t="s">
        <v>22</v>
      </c>
    </row>
    <row r="137" spans="2:10" x14ac:dyDescent="0.3">
      <c r="B137" s="121">
        <v>41806</v>
      </c>
      <c r="C137" s="122" t="s">
        <v>22</v>
      </c>
      <c r="D137" s="122">
        <v>346.84</v>
      </c>
      <c r="E137" s="122">
        <v>268.38</v>
      </c>
      <c r="F137" s="14" t="s">
        <v>22</v>
      </c>
      <c r="G137" s="14" t="s">
        <v>22</v>
      </c>
      <c r="H137" s="14" t="s">
        <v>22</v>
      </c>
      <c r="I137" s="14" t="s">
        <v>22</v>
      </c>
      <c r="J137" s="14" t="s">
        <v>22</v>
      </c>
    </row>
    <row r="138" spans="2:10" x14ac:dyDescent="0.3">
      <c r="B138" s="121">
        <v>41813</v>
      </c>
      <c r="C138" s="122" t="s">
        <v>22</v>
      </c>
      <c r="D138" s="122">
        <v>350.23</v>
      </c>
      <c r="E138" s="122">
        <v>268.44</v>
      </c>
      <c r="F138" s="14" t="s">
        <v>22</v>
      </c>
      <c r="G138" s="14" t="s">
        <v>22</v>
      </c>
      <c r="H138" s="14" t="s">
        <v>22</v>
      </c>
      <c r="I138" s="14" t="s">
        <v>22</v>
      </c>
      <c r="J138" s="14" t="s">
        <v>22</v>
      </c>
    </row>
    <row r="139" spans="2:10" x14ac:dyDescent="0.3">
      <c r="B139" s="121">
        <v>41820</v>
      </c>
      <c r="C139" s="122" t="s">
        <v>22</v>
      </c>
      <c r="D139" s="122">
        <v>338.2</v>
      </c>
      <c r="E139" s="122">
        <v>259.51</v>
      </c>
      <c r="F139" s="14" t="s">
        <v>22</v>
      </c>
      <c r="G139" s="14" t="s">
        <v>22</v>
      </c>
      <c r="H139" s="14" t="s">
        <v>22</v>
      </c>
      <c r="I139" s="14" t="s">
        <v>22</v>
      </c>
      <c r="J139" s="14" t="s">
        <v>22</v>
      </c>
    </row>
    <row r="140" spans="2:10" x14ac:dyDescent="0.3">
      <c r="B140" s="121">
        <v>41827</v>
      </c>
      <c r="C140" s="122" t="s">
        <v>22</v>
      </c>
      <c r="D140" s="122">
        <v>321.70999999999998</v>
      </c>
      <c r="E140" s="122">
        <v>252.52</v>
      </c>
      <c r="F140" s="14" t="s">
        <v>22</v>
      </c>
      <c r="G140" s="14" t="s">
        <v>22</v>
      </c>
      <c r="H140" s="14" t="s">
        <v>22</v>
      </c>
      <c r="I140" s="14" t="s">
        <v>22</v>
      </c>
      <c r="J140" s="14" t="s">
        <v>22</v>
      </c>
    </row>
    <row r="141" spans="2:10" x14ac:dyDescent="0.3">
      <c r="B141" s="121">
        <v>41834</v>
      </c>
      <c r="C141" s="122" t="s">
        <v>22</v>
      </c>
      <c r="D141" s="122">
        <v>316.8</v>
      </c>
      <c r="E141" s="122">
        <v>242.95</v>
      </c>
      <c r="F141" s="14" t="s">
        <v>22</v>
      </c>
      <c r="G141" s="14" t="s">
        <v>22</v>
      </c>
      <c r="H141" s="14" t="s">
        <v>22</v>
      </c>
      <c r="I141" s="14" t="s">
        <v>22</v>
      </c>
      <c r="J141" s="14" t="s">
        <v>22</v>
      </c>
    </row>
    <row r="142" spans="2:10" x14ac:dyDescent="0.3">
      <c r="B142" s="121">
        <v>41841</v>
      </c>
      <c r="C142" s="122" t="s">
        <v>22</v>
      </c>
      <c r="D142" s="122">
        <v>305.42</v>
      </c>
      <c r="E142" s="122">
        <v>238.21</v>
      </c>
      <c r="F142" s="14" t="s">
        <v>22</v>
      </c>
      <c r="G142" s="14" t="s">
        <v>22</v>
      </c>
      <c r="H142" s="14" t="s">
        <v>22</v>
      </c>
      <c r="I142" s="14" t="s">
        <v>22</v>
      </c>
      <c r="J142" s="14" t="s">
        <v>22</v>
      </c>
    </row>
    <row r="143" spans="2:10" x14ac:dyDescent="0.3">
      <c r="B143" s="121">
        <v>41848</v>
      </c>
      <c r="C143" s="122" t="s">
        <v>22</v>
      </c>
      <c r="D143" s="122">
        <v>292.06</v>
      </c>
      <c r="E143" s="122">
        <v>234.47</v>
      </c>
      <c r="F143" s="14" t="s">
        <v>22</v>
      </c>
      <c r="G143" s="14" t="s">
        <v>22</v>
      </c>
      <c r="H143" s="14" t="s">
        <v>22</v>
      </c>
      <c r="I143" s="14" t="s">
        <v>22</v>
      </c>
      <c r="J143" s="14" t="s">
        <v>22</v>
      </c>
    </row>
    <row r="144" spans="2:10" x14ac:dyDescent="0.3">
      <c r="B144" s="121">
        <v>41855</v>
      </c>
      <c r="C144" s="122" t="s">
        <v>22</v>
      </c>
      <c r="D144" s="122">
        <v>274.83</v>
      </c>
      <c r="E144" s="122">
        <v>228.67</v>
      </c>
      <c r="F144" s="14" t="s">
        <v>22</v>
      </c>
      <c r="G144" s="14" t="s">
        <v>22</v>
      </c>
      <c r="H144" s="14" t="s">
        <v>22</v>
      </c>
      <c r="I144" s="14" t="s">
        <v>22</v>
      </c>
      <c r="J144" s="14" t="s">
        <v>22</v>
      </c>
    </row>
    <row r="145" spans="2:10" x14ac:dyDescent="0.3">
      <c r="B145" s="121">
        <v>41862</v>
      </c>
      <c r="C145" s="122" t="s">
        <v>22</v>
      </c>
      <c r="D145" s="122">
        <v>262.79000000000002</v>
      </c>
      <c r="E145" s="122">
        <v>221.67</v>
      </c>
      <c r="F145" s="14" t="s">
        <v>22</v>
      </c>
      <c r="G145" s="14" t="s">
        <v>22</v>
      </c>
      <c r="H145" s="14" t="s">
        <v>22</v>
      </c>
      <c r="I145" s="14" t="s">
        <v>22</v>
      </c>
      <c r="J145" s="14" t="s">
        <v>22</v>
      </c>
    </row>
    <row r="146" spans="2:10" x14ac:dyDescent="0.3">
      <c r="B146" s="121">
        <v>41869</v>
      </c>
      <c r="C146" s="122" t="s">
        <v>22</v>
      </c>
      <c r="D146" s="122">
        <v>257.95</v>
      </c>
      <c r="E146" s="122">
        <v>223</v>
      </c>
      <c r="F146" s="14" t="s">
        <v>22</v>
      </c>
      <c r="G146" s="14" t="s">
        <v>22</v>
      </c>
      <c r="H146" s="14" t="s">
        <v>22</v>
      </c>
      <c r="I146" s="14" t="s">
        <v>22</v>
      </c>
      <c r="J146" s="14" t="s">
        <v>22</v>
      </c>
    </row>
    <row r="147" spans="2:10" x14ac:dyDescent="0.3">
      <c r="B147" s="121">
        <v>41876</v>
      </c>
      <c r="C147" s="122" t="s">
        <v>22</v>
      </c>
      <c r="D147" s="122">
        <v>254.31</v>
      </c>
      <c r="E147" s="122">
        <v>211.16</v>
      </c>
      <c r="F147" s="14" t="s">
        <v>22</v>
      </c>
      <c r="G147" s="14" t="s">
        <v>22</v>
      </c>
      <c r="H147" s="14" t="s">
        <v>22</v>
      </c>
      <c r="I147" s="14" t="s">
        <v>22</v>
      </c>
      <c r="J147" s="14" t="s">
        <v>22</v>
      </c>
    </row>
    <row r="148" spans="2:10" x14ac:dyDescent="0.3">
      <c r="B148" s="121">
        <v>41883</v>
      </c>
      <c r="C148" s="122" t="s">
        <v>22</v>
      </c>
      <c r="D148" s="122">
        <v>241.12</v>
      </c>
      <c r="E148" s="122">
        <v>213.56</v>
      </c>
      <c r="F148" s="14" t="s">
        <v>22</v>
      </c>
      <c r="G148" s="14" t="s">
        <v>22</v>
      </c>
      <c r="H148" s="14" t="s">
        <v>22</v>
      </c>
      <c r="I148" s="14" t="s">
        <v>22</v>
      </c>
      <c r="J148" s="14" t="s">
        <v>22</v>
      </c>
    </row>
    <row r="149" spans="2:10" x14ac:dyDescent="0.3">
      <c r="B149" s="121">
        <v>41890</v>
      </c>
      <c r="C149" s="122" t="s">
        <v>22</v>
      </c>
      <c r="D149" s="122">
        <v>235.2</v>
      </c>
      <c r="E149" s="122">
        <v>208.09</v>
      </c>
      <c r="F149" s="14" t="s">
        <v>22</v>
      </c>
      <c r="G149" s="14" t="s">
        <v>22</v>
      </c>
      <c r="H149" s="14" t="s">
        <v>22</v>
      </c>
      <c r="I149" s="14" t="s">
        <v>22</v>
      </c>
      <c r="J149" s="14" t="s">
        <v>22</v>
      </c>
    </row>
    <row r="150" spans="2:10" x14ac:dyDescent="0.3">
      <c r="B150" s="121">
        <v>41897</v>
      </c>
      <c r="C150" s="122" t="s">
        <v>22</v>
      </c>
      <c r="D150" s="122">
        <v>220.67</v>
      </c>
      <c r="E150" s="122">
        <v>199.03</v>
      </c>
      <c r="F150" s="14" t="s">
        <v>22</v>
      </c>
      <c r="G150" s="14" t="s">
        <v>22</v>
      </c>
      <c r="H150" s="14" t="s">
        <v>22</v>
      </c>
      <c r="I150" s="14" t="s">
        <v>22</v>
      </c>
      <c r="J150" s="14" t="s">
        <v>22</v>
      </c>
    </row>
    <row r="151" spans="2:10" x14ac:dyDescent="0.3">
      <c r="B151" s="121">
        <v>41904</v>
      </c>
      <c r="C151" s="122" t="s">
        <v>22</v>
      </c>
      <c r="D151" s="122">
        <v>217.11</v>
      </c>
      <c r="E151" s="122">
        <v>190.59</v>
      </c>
      <c r="F151" s="14" t="s">
        <v>22</v>
      </c>
      <c r="G151" s="14" t="s">
        <v>22</v>
      </c>
      <c r="H151" s="14" t="s">
        <v>22</v>
      </c>
      <c r="I151" s="14" t="s">
        <v>22</v>
      </c>
      <c r="J151" s="14" t="s">
        <v>22</v>
      </c>
    </row>
    <row r="152" spans="2:10" x14ac:dyDescent="0.3">
      <c r="B152" s="121">
        <v>41911</v>
      </c>
      <c r="C152" s="122" t="s">
        <v>22</v>
      </c>
      <c r="D152" s="122">
        <v>210.01</v>
      </c>
      <c r="E152" s="122">
        <v>182.88</v>
      </c>
      <c r="F152" s="14" t="s">
        <v>22</v>
      </c>
      <c r="G152" s="14" t="s">
        <v>22</v>
      </c>
      <c r="H152" s="14" t="s">
        <v>22</v>
      </c>
      <c r="I152" s="14" t="s">
        <v>22</v>
      </c>
      <c r="J152" s="14" t="s">
        <v>22</v>
      </c>
    </row>
    <row r="153" spans="2:10" x14ac:dyDescent="0.3">
      <c r="B153" s="121">
        <v>41918</v>
      </c>
      <c r="C153" s="122" t="s">
        <v>22</v>
      </c>
      <c r="D153" s="122">
        <v>212.96</v>
      </c>
      <c r="E153" s="122">
        <v>184.02</v>
      </c>
      <c r="F153" s="14" t="s">
        <v>22</v>
      </c>
      <c r="G153" s="14" t="s">
        <v>22</v>
      </c>
      <c r="H153" s="14" t="s">
        <v>22</v>
      </c>
      <c r="I153" s="14" t="s">
        <v>22</v>
      </c>
      <c r="J153" s="14" t="s">
        <v>22</v>
      </c>
    </row>
    <row r="154" spans="2:10" x14ac:dyDescent="0.3">
      <c r="B154" s="121">
        <v>41925</v>
      </c>
      <c r="C154" s="122" t="s">
        <v>22</v>
      </c>
      <c r="D154" s="122">
        <v>224.02</v>
      </c>
      <c r="E154" s="122">
        <v>192.29</v>
      </c>
      <c r="F154" s="14" t="s">
        <v>22</v>
      </c>
      <c r="G154" s="14" t="s">
        <v>22</v>
      </c>
      <c r="H154" s="14" t="s">
        <v>22</v>
      </c>
      <c r="I154" s="14" t="s">
        <v>22</v>
      </c>
      <c r="J154" s="14" t="s">
        <v>22</v>
      </c>
    </row>
    <row r="155" spans="2:10" x14ac:dyDescent="0.3">
      <c r="B155" s="121">
        <v>41932</v>
      </c>
      <c r="C155" s="122" t="s">
        <v>22</v>
      </c>
      <c r="D155" s="122">
        <v>215.6</v>
      </c>
      <c r="E155" s="122">
        <v>187.65</v>
      </c>
      <c r="F155" s="14" t="s">
        <v>22</v>
      </c>
      <c r="G155" s="14" t="s">
        <v>22</v>
      </c>
      <c r="H155" s="14" t="s">
        <v>22</v>
      </c>
      <c r="I155" s="14" t="s">
        <v>22</v>
      </c>
      <c r="J155" s="14" t="s">
        <v>22</v>
      </c>
    </row>
    <row r="156" spans="2:10" x14ac:dyDescent="0.3">
      <c r="B156" s="121">
        <v>41939</v>
      </c>
      <c r="C156" s="122" t="s">
        <v>22</v>
      </c>
      <c r="D156" s="122">
        <v>212.31</v>
      </c>
      <c r="E156" s="122">
        <v>183.29</v>
      </c>
      <c r="F156" s="14" t="s">
        <v>22</v>
      </c>
      <c r="G156" s="14" t="s">
        <v>22</v>
      </c>
      <c r="H156" s="14" t="s">
        <v>22</v>
      </c>
      <c r="I156" s="14" t="s">
        <v>22</v>
      </c>
      <c r="J156" s="14" t="s">
        <v>22</v>
      </c>
    </row>
    <row r="157" spans="2:10" x14ac:dyDescent="0.3">
      <c r="B157" s="121">
        <v>41946</v>
      </c>
      <c r="C157" s="122" t="s">
        <v>22</v>
      </c>
      <c r="D157" s="122">
        <v>217.99</v>
      </c>
      <c r="E157" s="122">
        <v>191.63</v>
      </c>
      <c r="F157" s="14" t="s">
        <v>22</v>
      </c>
      <c r="G157" s="14" t="s">
        <v>22</v>
      </c>
      <c r="H157" s="14" t="s">
        <v>22</v>
      </c>
      <c r="I157" s="14" t="s">
        <v>22</v>
      </c>
      <c r="J157" s="14" t="s">
        <v>22</v>
      </c>
    </row>
    <row r="158" spans="2:10" x14ac:dyDescent="0.3">
      <c r="B158" s="121">
        <v>41953</v>
      </c>
      <c r="C158" s="122" t="s">
        <v>22</v>
      </c>
      <c r="D158" s="122">
        <v>212.18</v>
      </c>
      <c r="E158" s="122">
        <v>187.85</v>
      </c>
      <c r="F158" s="14" t="s">
        <v>22</v>
      </c>
      <c r="G158" s="14" t="s">
        <v>22</v>
      </c>
      <c r="H158" s="14" t="s">
        <v>22</v>
      </c>
      <c r="I158" s="14" t="s">
        <v>22</v>
      </c>
      <c r="J158" s="14" t="s">
        <v>22</v>
      </c>
    </row>
    <row r="159" spans="2:10" x14ac:dyDescent="0.3">
      <c r="B159" s="121">
        <v>41960</v>
      </c>
      <c r="C159" s="122" t="s">
        <v>22</v>
      </c>
      <c r="D159" s="122">
        <v>212.37</v>
      </c>
      <c r="E159" s="122">
        <v>200.58</v>
      </c>
      <c r="F159" s="14" t="s">
        <v>22</v>
      </c>
      <c r="G159" s="14" t="s">
        <v>22</v>
      </c>
      <c r="H159" s="14" t="s">
        <v>22</v>
      </c>
      <c r="I159" s="14" t="s">
        <v>22</v>
      </c>
      <c r="J159" s="14" t="s">
        <v>22</v>
      </c>
    </row>
    <row r="160" spans="2:10" x14ac:dyDescent="0.3">
      <c r="B160" s="121">
        <v>41967</v>
      </c>
      <c r="C160" s="122" t="s">
        <v>22</v>
      </c>
      <c r="D160" s="122">
        <v>213.61</v>
      </c>
      <c r="E160" s="122">
        <v>192.02</v>
      </c>
      <c r="F160" s="14" t="s">
        <v>22</v>
      </c>
      <c r="G160" s="14" t="s">
        <v>22</v>
      </c>
      <c r="H160" s="14" t="s">
        <v>22</v>
      </c>
      <c r="I160" s="14" t="s">
        <v>22</v>
      </c>
      <c r="J160" s="14" t="s">
        <v>22</v>
      </c>
    </row>
    <row r="161" spans="2:10" x14ac:dyDescent="0.3">
      <c r="B161" s="121">
        <v>41974</v>
      </c>
      <c r="C161" s="122" t="s">
        <v>22</v>
      </c>
      <c r="D161" s="122">
        <v>213.64</v>
      </c>
      <c r="E161" s="122">
        <v>184.44</v>
      </c>
      <c r="F161" s="14" t="s">
        <v>22</v>
      </c>
      <c r="G161" s="14" t="s">
        <v>22</v>
      </c>
      <c r="H161" s="14" t="s">
        <v>22</v>
      </c>
      <c r="I161" s="14" t="s">
        <v>22</v>
      </c>
      <c r="J161" s="14" t="s">
        <v>22</v>
      </c>
    </row>
    <row r="162" spans="2:10" x14ac:dyDescent="0.3">
      <c r="B162" s="121">
        <v>41981</v>
      </c>
      <c r="C162" s="122" t="s">
        <v>22</v>
      </c>
      <c r="D162" s="122">
        <v>207.62</v>
      </c>
      <c r="E162" s="122">
        <v>182.67</v>
      </c>
      <c r="F162" s="14" t="s">
        <v>22</v>
      </c>
      <c r="G162" s="14" t="s">
        <v>22</v>
      </c>
      <c r="H162" s="14" t="s">
        <v>22</v>
      </c>
      <c r="I162" s="14" t="s">
        <v>22</v>
      </c>
      <c r="J162" s="14" t="s">
        <v>22</v>
      </c>
    </row>
    <row r="163" spans="2:10" x14ac:dyDescent="0.3">
      <c r="B163" s="121">
        <v>41988</v>
      </c>
      <c r="C163" s="122" t="s">
        <v>22</v>
      </c>
      <c r="D163" s="122">
        <v>203.5</v>
      </c>
      <c r="E163" s="122">
        <v>183.26</v>
      </c>
      <c r="F163" s="14" t="s">
        <v>22</v>
      </c>
      <c r="G163" s="14" t="s">
        <v>22</v>
      </c>
      <c r="H163" s="14" t="s">
        <v>22</v>
      </c>
      <c r="I163" s="14" t="s">
        <v>22</v>
      </c>
      <c r="J163" s="14" t="s">
        <v>22</v>
      </c>
    </row>
    <row r="164" spans="2:10" x14ac:dyDescent="0.3">
      <c r="B164" s="121">
        <v>41995</v>
      </c>
      <c r="C164" s="122" t="s">
        <v>22</v>
      </c>
      <c r="D164" s="122">
        <v>205.05</v>
      </c>
      <c r="E164" s="122">
        <v>188.72</v>
      </c>
      <c r="F164" s="14" t="s">
        <v>22</v>
      </c>
      <c r="G164" s="14" t="s">
        <v>22</v>
      </c>
      <c r="H164" s="14" t="s">
        <v>22</v>
      </c>
      <c r="I164" s="14" t="s">
        <v>22</v>
      </c>
      <c r="J164" s="14" t="s">
        <v>22</v>
      </c>
    </row>
    <row r="165" spans="2:10" x14ac:dyDescent="0.3">
      <c r="B165" s="121">
        <v>42002</v>
      </c>
      <c r="C165" s="122" t="s">
        <v>22</v>
      </c>
      <c r="D165" s="122">
        <v>201.2</v>
      </c>
      <c r="E165" s="122">
        <v>177.59</v>
      </c>
      <c r="F165" s="14" t="s">
        <v>22</v>
      </c>
      <c r="G165" s="14" t="s">
        <v>22</v>
      </c>
      <c r="H165" s="14" t="s">
        <v>22</v>
      </c>
      <c r="I165" s="14" t="s">
        <v>22</v>
      </c>
      <c r="J165" s="14" t="s">
        <v>22</v>
      </c>
    </row>
    <row r="166" spans="2:10" x14ac:dyDescent="0.3">
      <c r="B166" s="121">
        <v>42009</v>
      </c>
      <c r="C166" s="122" t="s">
        <v>22</v>
      </c>
      <c r="D166" s="122">
        <v>203.8</v>
      </c>
      <c r="E166" s="122">
        <v>181.59</v>
      </c>
      <c r="F166" s="14" t="s">
        <v>22</v>
      </c>
      <c r="G166" s="14" t="s">
        <v>22</v>
      </c>
      <c r="H166" s="14" t="s">
        <v>22</v>
      </c>
      <c r="I166" s="14" t="s">
        <v>22</v>
      </c>
      <c r="J166" s="14" t="s">
        <v>22</v>
      </c>
    </row>
    <row r="167" spans="2:10" x14ac:dyDescent="0.3">
      <c r="B167" s="121">
        <v>42016</v>
      </c>
      <c r="C167" s="122" t="s">
        <v>22</v>
      </c>
      <c r="D167" s="122">
        <v>211.59</v>
      </c>
      <c r="E167" s="122">
        <v>188.26</v>
      </c>
      <c r="F167" s="14" t="s">
        <v>22</v>
      </c>
      <c r="G167" s="14" t="s">
        <v>22</v>
      </c>
      <c r="H167" s="14" t="s">
        <v>22</v>
      </c>
      <c r="I167" s="14" t="s">
        <v>22</v>
      </c>
      <c r="J167" s="14" t="s">
        <v>22</v>
      </c>
    </row>
    <row r="168" spans="2:10" x14ac:dyDescent="0.3">
      <c r="B168" s="121">
        <v>42023</v>
      </c>
      <c r="C168" s="122" t="s">
        <v>22</v>
      </c>
      <c r="D168" s="122">
        <v>214.45</v>
      </c>
      <c r="E168" s="122">
        <v>184.33</v>
      </c>
      <c r="F168" s="14" t="s">
        <v>22</v>
      </c>
      <c r="G168" s="14" t="s">
        <v>22</v>
      </c>
      <c r="H168" s="14" t="s">
        <v>22</v>
      </c>
      <c r="I168" s="14" t="s">
        <v>22</v>
      </c>
      <c r="J168" s="14" t="s">
        <v>22</v>
      </c>
    </row>
    <row r="169" spans="2:10" x14ac:dyDescent="0.3">
      <c r="B169" s="121">
        <v>42030</v>
      </c>
      <c r="C169" s="122" t="s">
        <v>22</v>
      </c>
      <c r="D169" s="122">
        <v>219.41</v>
      </c>
      <c r="E169" s="122">
        <v>201.66</v>
      </c>
      <c r="F169" s="14" t="s">
        <v>22</v>
      </c>
      <c r="G169" s="14" t="s">
        <v>22</v>
      </c>
      <c r="H169" s="14" t="s">
        <v>22</v>
      </c>
      <c r="I169" s="14" t="s">
        <v>22</v>
      </c>
      <c r="J169" s="14" t="s">
        <v>22</v>
      </c>
    </row>
    <row r="170" spans="2:10" x14ac:dyDescent="0.3">
      <c r="B170" s="121">
        <v>42037</v>
      </c>
      <c r="C170" s="122" t="s">
        <v>22</v>
      </c>
      <c r="D170" s="122">
        <v>209.11</v>
      </c>
      <c r="E170" s="122">
        <v>187.97</v>
      </c>
      <c r="F170" s="14" t="s">
        <v>22</v>
      </c>
      <c r="G170" s="14" t="s">
        <v>22</v>
      </c>
      <c r="H170" s="14" t="s">
        <v>22</v>
      </c>
      <c r="I170" s="14" t="s">
        <v>22</v>
      </c>
      <c r="J170" s="14" t="s">
        <v>22</v>
      </c>
    </row>
    <row r="171" spans="2:10" x14ac:dyDescent="0.3">
      <c r="B171" s="121">
        <v>42044</v>
      </c>
      <c r="C171" s="122" t="s">
        <v>22</v>
      </c>
      <c r="D171" s="122">
        <v>205</v>
      </c>
      <c r="E171" s="122">
        <v>181.08</v>
      </c>
      <c r="F171" s="14" t="s">
        <v>22</v>
      </c>
      <c r="G171" s="14" t="s">
        <v>22</v>
      </c>
      <c r="H171" s="14" t="s">
        <v>22</v>
      </c>
      <c r="I171" s="14" t="s">
        <v>22</v>
      </c>
      <c r="J171" s="14" t="s">
        <v>22</v>
      </c>
    </row>
    <row r="172" spans="2:10" x14ac:dyDescent="0.3">
      <c r="B172" s="121">
        <v>42051</v>
      </c>
      <c r="C172" s="122" t="s">
        <v>22</v>
      </c>
      <c r="D172" s="122">
        <v>199.19</v>
      </c>
      <c r="E172" s="122">
        <v>179.35</v>
      </c>
      <c r="F172" s="14" t="s">
        <v>22</v>
      </c>
      <c r="G172" s="14" t="s">
        <v>22</v>
      </c>
      <c r="H172" s="14" t="s">
        <v>22</v>
      </c>
      <c r="I172" s="14" t="s">
        <v>22</v>
      </c>
      <c r="J172" s="14" t="s">
        <v>22</v>
      </c>
    </row>
    <row r="173" spans="2:10" x14ac:dyDescent="0.3">
      <c r="B173" s="121">
        <v>42058</v>
      </c>
      <c r="C173" s="122" t="s">
        <v>22</v>
      </c>
      <c r="D173" s="122">
        <v>199.72</v>
      </c>
      <c r="E173" s="122">
        <v>175.28</v>
      </c>
      <c r="F173" s="14" t="s">
        <v>22</v>
      </c>
      <c r="G173" s="14" t="s">
        <v>22</v>
      </c>
      <c r="H173" s="14" t="s">
        <v>22</v>
      </c>
      <c r="I173" s="14" t="s">
        <v>22</v>
      </c>
      <c r="J173" s="14" t="s">
        <v>22</v>
      </c>
    </row>
    <row r="174" spans="2:10" x14ac:dyDescent="0.3">
      <c r="B174" s="121">
        <v>42065</v>
      </c>
      <c r="C174" s="122" t="s">
        <v>22</v>
      </c>
      <c r="D174" s="122">
        <v>197.83</v>
      </c>
      <c r="E174" s="122">
        <v>171.68</v>
      </c>
      <c r="F174" s="14" t="s">
        <v>22</v>
      </c>
      <c r="G174" s="14" t="s">
        <v>22</v>
      </c>
      <c r="H174" s="14" t="s">
        <v>22</v>
      </c>
      <c r="I174" s="14" t="s">
        <v>22</v>
      </c>
      <c r="J174" s="14" t="s">
        <v>22</v>
      </c>
    </row>
    <row r="175" spans="2:10" x14ac:dyDescent="0.3">
      <c r="B175" s="121">
        <v>42072</v>
      </c>
      <c r="C175" s="122" t="s">
        <v>22</v>
      </c>
      <c r="D175" s="122">
        <v>186.43</v>
      </c>
      <c r="E175" s="122">
        <v>161.97999999999999</v>
      </c>
      <c r="F175" s="14" t="s">
        <v>22</v>
      </c>
      <c r="G175" s="14" t="s">
        <v>22</v>
      </c>
      <c r="H175" s="14" t="s">
        <v>22</v>
      </c>
      <c r="I175" s="14" t="s">
        <v>22</v>
      </c>
      <c r="J175" s="14" t="s">
        <v>22</v>
      </c>
    </row>
    <row r="176" spans="2:10" x14ac:dyDescent="0.3">
      <c r="B176" s="121">
        <v>42079</v>
      </c>
      <c r="C176" s="122" t="s">
        <v>22</v>
      </c>
      <c r="D176" s="122">
        <v>185.38</v>
      </c>
      <c r="E176" s="122">
        <v>157.77000000000001</v>
      </c>
      <c r="F176" s="14" t="s">
        <v>22</v>
      </c>
      <c r="G176" s="14" t="s">
        <v>22</v>
      </c>
      <c r="H176" s="14" t="s">
        <v>22</v>
      </c>
      <c r="I176" s="14" t="s">
        <v>22</v>
      </c>
      <c r="J176" s="14" t="s">
        <v>22</v>
      </c>
    </row>
    <row r="177" spans="2:10" x14ac:dyDescent="0.3">
      <c r="B177" s="121">
        <v>42086</v>
      </c>
      <c r="C177" s="122" t="s">
        <v>22</v>
      </c>
      <c r="D177" s="122">
        <v>197.91</v>
      </c>
      <c r="E177" s="122">
        <v>162.59</v>
      </c>
      <c r="F177" s="14" t="s">
        <v>22</v>
      </c>
      <c r="G177" s="14" t="s">
        <v>22</v>
      </c>
      <c r="H177" s="14" t="s">
        <v>22</v>
      </c>
      <c r="I177" s="14" t="s">
        <v>22</v>
      </c>
      <c r="J177" s="14" t="s">
        <v>22</v>
      </c>
    </row>
    <row r="178" spans="2:10" x14ac:dyDescent="0.3">
      <c r="B178" s="121">
        <v>42093</v>
      </c>
      <c r="C178" s="122" t="s">
        <v>22</v>
      </c>
      <c r="D178" s="122">
        <v>203.67</v>
      </c>
      <c r="E178" s="122">
        <v>163.32</v>
      </c>
      <c r="F178" s="14" t="s">
        <v>22</v>
      </c>
      <c r="G178" s="14" t="s">
        <v>22</v>
      </c>
      <c r="H178" s="14" t="s">
        <v>22</v>
      </c>
      <c r="I178" s="14" t="s">
        <v>22</v>
      </c>
      <c r="J178" s="14" t="s">
        <v>22</v>
      </c>
    </row>
    <row r="179" spans="2:10" x14ac:dyDescent="0.3">
      <c r="B179" s="121">
        <v>42100</v>
      </c>
      <c r="C179" s="122" t="s">
        <v>22</v>
      </c>
      <c r="D179" s="122">
        <v>214.64</v>
      </c>
      <c r="E179" s="122">
        <v>171.34</v>
      </c>
      <c r="F179" s="14" t="s">
        <v>22</v>
      </c>
      <c r="G179" s="14" t="s">
        <v>22</v>
      </c>
      <c r="H179" s="14" t="s">
        <v>22</v>
      </c>
      <c r="I179" s="14" t="s">
        <v>22</v>
      </c>
      <c r="J179" s="14" t="s">
        <v>22</v>
      </c>
    </row>
    <row r="180" spans="2:10" x14ac:dyDescent="0.3">
      <c r="B180" s="121">
        <v>42107</v>
      </c>
      <c r="C180" s="122" t="s">
        <v>22</v>
      </c>
      <c r="D180" s="122">
        <v>217.08</v>
      </c>
      <c r="E180" s="122">
        <v>178.43</v>
      </c>
      <c r="F180" s="14" t="s">
        <v>22</v>
      </c>
      <c r="G180" s="14" t="s">
        <v>22</v>
      </c>
      <c r="H180" s="14" t="s">
        <v>22</v>
      </c>
      <c r="I180" s="14" t="s">
        <v>22</v>
      </c>
      <c r="J180" s="14" t="s">
        <v>22</v>
      </c>
    </row>
    <row r="181" spans="2:10" x14ac:dyDescent="0.3">
      <c r="B181" s="121">
        <v>42114</v>
      </c>
      <c r="C181" s="122" t="s">
        <v>22</v>
      </c>
      <c r="D181" s="122">
        <v>225.24</v>
      </c>
      <c r="E181" s="122">
        <v>192.99</v>
      </c>
      <c r="F181" s="14" t="s">
        <v>22</v>
      </c>
      <c r="G181" s="14" t="s">
        <v>22</v>
      </c>
      <c r="H181" s="14" t="s">
        <v>22</v>
      </c>
      <c r="I181" s="14" t="s">
        <v>22</v>
      </c>
      <c r="J181" s="14" t="s">
        <v>22</v>
      </c>
    </row>
    <row r="182" spans="2:10" x14ac:dyDescent="0.3">
      <c r="B182" s="121">
        <v>42121</v>
      </c>
      <c r="C182" s="122" t="s">
        <v>22</v>
      </c>
      <c r="D182" s="122">
        <v>235.14</v>
      </c>
      <c r="E182" s="122">
        <v>199.9</v>
      </c>
      <c r="F182" s="14" t="s">
        <v>22</v>
      </c>
      <c r="G182" s="14" t="s">
        <v>22</v>
      </c>
      <c r="H182" s="14" t="s">
        <v>22</v>
      </c>
      <c r="I182" s="14" t="s">
        <v>22</v>
      </c>
      <c r="J182" s="14" t="s">
        <v>22</v>
      </c>
    </row>
    <row r="183" spans="2:10" x14ac:dyDescent="0.3">
      <c r="B183" s="121">
        <v>42128</v>
      </c>
      <c r="C183" s="122" t="s">
        <v>22</v>
      </c>
      <c r="D183" s="122">
        <v>221.27</v>
      </c>
      <c r="E183" s="122">
        <v>188.25</v>
      </c>
      <c r="F183" s="14" t="s">
        <v>22</v>
      </c>
      <c r="G183" s="14" t="s">
        <v>22</v>
      </c>
      <c r="H183" s="14" t="s">
        <v>22</v>
      </c>
      <c r="I183" s="14" t="s">
        <v>22</v>
      </c>
      <c r="J183" s="14" t="s">
        <v>22</v>
      </c>
    </row>
    <row r="184" spans="2:10" x14ac:dyDescent="0.3">
      <c r="B184" s="121">
        <v>42135</v>
      </c>
      <c r="C184" s="122" t="s">
        <v>22</v>
      </c>
      <c r="D184" s="122">
        <v>222.26</v>
      </c>
      <c r="E184" s="122">
        <v>188.58</v>
      </c>
      <c r="F184" s="14" t="s">
        <v>22</v>
      </c>
      <c r="G184" s="14" t="s">
        <v>22</v>
      </c>
      <c r="H184" s="14" t="s">
        <v>22</v>
      </c>
      <c r="I184" s="14" t="s">
        <v>22</v>
      </c>
      <c r="J184" s="14" t="s">
        <v>22</v>
      </c>
    </row>
    <row r="185" spans="2:10" x14ac:dyDescent="0.3">
      <c r="B185" s="121">
        <v>42142</v>
      </c>
      <c r="C185" s="122" t="s">
        <v>22</v>
      </c>
      <c r="D185" s="122">
        <v>221.6</v>
      </c>
      <c r="E185" s="122">
        <v>193.8</v>
      </c>
      <c r="F185" s="14" t="s">
        <v>22</v>
      </c>
      <c r="G185" s="14" t="s">
        <v>22</v>
      </c>
      <c r="H185" s="14" t="s">
        <v>22</v>
      </c>
      <c r="I185" s="14" t="s">
        <v>22</v>
      </c>
      <c r="J185" s="14" t="s">
        <v>22</v>
      </c>
    </row>
    <row r="186" spans="2:10" x14ac:dyDescent="0.3">
      <c r="B186" s="121">
        <v>42149</v>
      </c>
      <c r="C186" s="122" t="s">
        <v>22</v>
      </c>
      <c r="D186" s="122">
        <v>214.66</v>
      </c>
      <c r="E186" s="122">
        <v>187.32</v>
      </c>
      <c r="F186" s="14" t="s">
        <v>22</v>
      </c>
      <c r="G186" s="14" t="s">
        <v>22</v>
      </c>
      <c r="H186" s="14" t="s">
        <v>22</v>
      </c>
      <c r="I186" s="14" t="s">
        <v>22</v>
      </c>
      <c r="J186" s="14" t="s">
        <v>22</v>
      </c>
    </row>
    <row r="187" spans="2:10" x14ac:dyDescent="0.3">
      <c r="B187" s="121">
        <v>42156</v>
      </c>
      <c r="C187" s="122" t="s">
        <v>22</v>
      </c>
      <c r="D187" s="122">
        <v>208.46</v>
      </c>
      <c r="E187" s="122">
        <v>187.77</v>
      </c>
      <c r="F187" s="14" t="s">
        <v>22</v>
      </c>
      <c r="G187" s="14" t="s">
        <v>22</v>
      </c>
      <c r="H187" s="14" t="s">
        <v>22</v>
      </c>
      <c r="I187" s="14" t="s">
        <v>22</v>
      </c>
      <c r="J187" s="14" t="s">
        <v>22</v>
      </c>
    </row>
    <row r="188" spans="2:10" x14ac:dyDescent="0.3">
      <c r="B188" s="121">
        <v>42163</v>
      </c>
      <c r="C188" s="122" t="s">
        <v>22</v>
      </c>
      <c r="D188" s="122">
        <v>213.58</v>
      </c>
      <c r="E188" s="122">
        <v>190.69</v>
      </c>
      <c r="F188" s="14" t="s">
        <v>22</v>
      </c>
      <c r="G188" s="14" t="s">
        <v>22</v>
      </c>
      <c r="H188" s="14" t="s">
        <v>22</v>
      </c>
      <c r="I188" s="14" t="s">
        <v>22</v>
      </c>
      <c r="J188" s="14" t="s">
        <v>22</v>
      </c>
    </row>
    <row r="189" spans="2:10" x14ac:dyDescent="0.3">
      <c r="B189" s="121">
        <v>42170</v>
      </c>
      <c r="C189" s="122" t="s">
        <v>22</v>
      </c>
      <c r="D189" s="122">
        <v>209.14</v>
      </c>
      <c r="E189" s="122">
        <v>185.96</v>
      </c>
      <c r="F189" s="14" t="s">
        <v>22</v>
      </c>
      <c r="G189" s="14" t="s">
        <v>22</v>
      </c>
      <c r="H189" s="14" t="s">
        <v>22</v>
      </c>
      <c r="I189" s="14" t="s">
        <v>22</v>
      </c>
      <c r="J189" s="14" t="s">
        <v>22</v>
      </c>
    </row>
    <row r="190" spans="2:10" x14ac:dyDescent="0.3">
      <c r="B190" s="121">
        <v>42177</v>
      </c>
      <c r="C190" s="122" t="s">
        <v>22</v>
      </c>
      <c r="D190" s="122">
        <v>212.54</v>
      </c>
      <c r="E190" s="122">
        <v>188.59</v>
      </c>
      <c r="F190" s="14" t="s">
        <v>22</v>
      </c>
      <c r="G190" s="14" t="s">
        <v>22</v>
      </c>
      <c r="H190" s="14" t="s">
        <v>22</v>
      </c>
      <c r="I190" s="14" t="s">
        <v>22</v>
      </c>
      <c r="J190" s="14" t="s">
        <v>22</v>
      </c>
    </row>
    <row r="191" spans="2:10" x14ac:dyDescent="0.3">
      <c r="B191" s="121">
        <v>42184</v>
      </c>
      <c r="C191" s="122" t="s">
        <v>22</v>
      </c>
      <c r="D191" s="122">
        <v>207.37</v>
      </c>
      <c r="E191" s="122">
        <v>187.56</v>
      </c>
      <c r="F191" s="14" t="s">
        <v>22</v>
      </c>
      <c r="G191" s="14" t="s">
        <v>22</v>
      </c>
      <c r="H191" s="14" t="s">
        <v>22</v>
      </c>
      <c r="I191" s="14" t="s">
        <v>22</v>
      </c>
      <c r="J191" s="14" t="s">
        <v>22</v>
      </c>
    </row>
    <row r="192" spans="2:10" x14ac:dyDescent="0.3">
      <c r="B192" s="121">
        <v>42191</v>
      </c>
      <c r="C192" s="122" t="s">
        <v>22</v>
      </c>
      <c r="D192" s="122">
        <v>204.69</v>
      </c>
      <c r="E192" s="122">
        <v>179.98</v>
      </c>
      <c r="F192" s="14" t="s">
        <v>22</v>
      </c>
      <c r="G192" s="14" t="s">
        <v>22</v>
      </c>
      <c r="H192" s="14" t="s">
        <v>22</v>
      </c>
      <c r="I192" s="14" t="s">
        <v>22</v>
      </c>
      <c r="J192" s="14" t="s">
        <v>22</v>
      </c>
    </row>
    <row r="193" spans="2:10" x14ac:dyDescent="0.3">
      <c r="B193" s="121">
        <v>42198</v>
      </c>
      <c r="C193" s="122" t="s">
        <v>22</v>
      </c>
      <c r="D193" s="122">
        <v>202.66</v>
      </c>
      <c r="E193" s="122">
        <v>179.64</v>
      </c>
      <c r="F193" s="14" t="s">
        <v>22</v>
      </c>
      <c r="G193" s="14" t="s">
        <v>22</v>
      </c>
      <c r="H193" s="14" t="s">
        <v>22</v>
      </c>
      <c r="I193" s="14" t="s">
        <v>22</v>
      </c>
      <c r="J193" s="14" t="s">
        <v>22</v>
      </c>
    </row>
    <row r="194" spans="2:10" x14ac:dyDescent="0.3">
      <c r="B194" s="121">
        <v>42205</v>
      </c>
      <c r="C194" s="122" t="s">
        <v>22</v>
      </c>
      <c r="D194" s="122">
        <v>201.14</v>
      </c>
      <c r="E194" s="122">
        <v>174.93</v>
      </c>
      <c r="F194" s="14" t="s">
        <v>22</v>
      </c>
      <c r="G194" s="14" t="s">
        <v>22</v>
      </c>
      <c r="H194" s="14" t="s">
        <v>22</v>
      </c>
      <c r="I194" s="14" t="s">
        <v>22</v>
      </c>
      <c r="J194" s="14" t="s">
        <v>22</v>
      </c>
    </row>
    <row r="195" spans="2:10" x14ac:dyDescent="0.3">
      <c r="B195" s="121">
        <v>42212</v>
      </c>
      <c r="C195" s="122" t="s">
        <v>22</v>
      </c>
      <c r="D195" s="122">
        <v>192.07</v>
      </c>
      <c r="E195" s="122">
        <v>168.38</v>
      </c>
      <c r="F195" s="14" t="s">
        <v>22</v>
      </c>
      <c r="G195" s="14" t="s">
        <v>22</v>
      </c>
      <c r="H195" s="14" t="s">
        <v>22</v>
      </c>
      <c r="I195" s="14" t="s">
        <v>22</v>
      </c>
      <c r="J195" s="14" t="s">
        <v>22</v>
      </c>
    </row>
    <row r="196" spans="2:10" x14ac:dyDescent="0.3">
      <c r="B196" s="121">
        <v>42219</v>
      </c>
      <c r="C196" s="122" t="s">
        <v>22</v>
      </c>
      <c r="D196" s="122">
        <v>188.52</v>
      </c>
      <c r="E196" s="122">
        <v>169.07</v>
      </c>
      <c r="F196" s="14" t="s">
        <v>22</v>
      </c>
      <c r="G196" s="14" t="s">
        <v>22</v>
      </c>
      <c r="H196" s="14" t="s">
        <v>22</v>
      </c>
      <c r="I196" s="14" t="s">
        <v>22</v>
      </c>
      <c r="J196" s="14" t="s">
        <v>22</v>
      </c>
    </row>
    <row r="197" spans="2:10" x14ac:dyDescent="0.3">
      <c r="B197" s="121">
        <v>42226</v>
      </c>
      <c r="C197" s="122" t="s">
        <v>22</v>
      </c>
      <c r="D197" s="122">
        <v>189</v>
      </c>
      <c r="E197" s="122">
        <v>170.73</v>
      </c>
      <c r="F197" s="14" t="s">
        <v>22</v>
      </c>
      <c r="G197" s="14" t="s">
        <v>22</v>
      </c>
      <c r="H197" s="14" t="s">
        <v>22</v>
      </c>
      <c r="I197" s="14" t="s">
        <v>22</v>
      </c>
      <c r="J197" s="14" t="s">
        <v>22</v>
      </c>
    </row>
    <row r="198" spans="2:10" x14ac:dyDescent="0.3">
      <c r="B198" s="121">
        <v>42233</v>
      </c>
      <c r="C198" s="122" t="s">
        <v>22</v>
      </c>
      <c r="D198" s="122">
        <v>187.2</v>
      </c>
      <c r="E198" s="122">
        <v>165.02</v>
      </c>
      <c r="F198" s="14" t="s">
        <v>22</v>
      </c>
      <c r="G198" s="14" t="s">
        <v>22</v>
      </c>
      <c r="H198" s="14" t="s">
        <v>22</v>
      </c>
      <c r="I198" s="14" t="s">
        <v>22</v>
      </c>
      <c r="J198" s="14" t="s">
        <v>22</v>
      </c>
    </row>
    <row r="199" spans="2:10" x14ac:dyDescent="0.3">
      <c r="B199" s="121">
        <v>42240</v>
      </c>
      <c r="C199" s="122" t="s">
        <v>22</v>
      </c>
      <c r="D199" s="122">
        <v>183.83</v>
      </c>
      <c r="E199" s="122">
        <v>162.38</v>
      </c>
      <c r="F199" s="14" t="s">
        <v>22</v>
      </c>
      <c r="G199" s="14" t="s">
        <v>22</v>
      </c>
      <c r="H199" s="14" t="s">
        <v>22</v>
      </c>
      <c r="I199" s="14" t="s">
        <v>22</v>
      </c>
      <c r="J199" s="14" t="s">
        <v>22</v>
      </c>
    </row>
    <row r="200" spans="2:10" x14ac:dyDescent="0.3">
      <c r="B200" s="121">
        <v>42247</v>
      </c>
      <c r="C200" s="122" t="s">
        <v>22</v>
      </c>
      <c r="D200" s="122">
        <v>177.66</v>
      </c>
      <c r="E200" s="122">
        <v>161.09</v>
      </c>
      <c r="F200" s="14" t="s">
        <v>22</v>
      </c>
      <c r="G200" s="14" t="s">
        <v>22</v>
      </c>
      <c r="H200" s="14" t="s">
        <v>22</v>
      </c>
      <c r="I200" s="14" t="s">
        <v>22</v>
      </c>
      <c r="J200" s="14" t="s">
        <v>22</v>
      </c>
    </row>
    <row r="201" spans="2:10" x14ac:dyDescent="0.3">
      <c r="B201" s="121">
        <v>42254</v>
      </c>
      <c r="C201" s="122" t="s">
        <v>22</v>
      </c>
      <c r="D201" s="122">
        <v>165.55</v>
      </c>
      <c r="E201" s="122">
        <v>153.52000000000001</v>
      </c>
      <c r="F201" s="14" t="s">
        <v>22</v>
      </c>
      <c r="G201" s="14" t="s">
        <v>22</v>
      </c>
      <c r="H201" s="14" t="s">
        <v>22</v>
      </c>
      <c r="I201" s="14" t="s">
        <v>22</v>
      </c>
      <c r="J201" s="14" t="s">
        <v>22</v>
      </c>
    </row>
    <row r="202" spans="2:10" x14ac:dyDescent="0.3">
      <c r="B202" s="121">
        <v>42261</v>
      </c>
      <c r="C202" s="122" t="s">
        <v>22</v>
      </c>
      <c r="D202" s="122">
        <v>169.33</v>
      </c>
      <c r="E202" s="122">
        <v>155.41</v>
      </c>
      <c r="F202" s="14" t="s">
        <v>22</v>
      </c>
      <c r="G202" s="14" t="s">
        <v>22</v>
      </c>
      <c r="H202" s="14" t="s">
        <v>22</v>
      </c>
      <c r="I202" s="14" t="s">
        <v>22</v>
      </c>
      <c r="J202" s="14" t="s">
        <v>22</v>
      </c>
    </row>
    <row r="203" spans="2:10" x14ac:dyDescent="0.3">
      <c r="B203" s="121">
        <v>42268</v>
      </c>
      <c r="C203" s="122" t="s">
        <v>22</v>
      </c>
      <c r="D203" s="122">
        <v>168.99</v>
      </c>
      <c r="E203" s="122">
        <v>154.87</v>
      </c>
      <c r="F203" s="14" t="s">
        <v>22</v>
      </c>
      <c r="G203" s="14" t="s">
        <v>22</v>
      </c>
      <c r="H203" s="14" t="s">
        <v>22</v>
      </c>
      <c r="I203" s="14" t="s">
        <v>22</v>
      </c>
      <c r="J203" s="14" t="s">
        <v>22</v>
      </c>
    </row>
    <row r="204" spans="2:10" x14ac:dyDescent="0.3">
      <c r="B204" s="121">
        <v>42275</v>
      </c>
      <c r="C204" s="122" t="s">
        <v>22</v>
      </c>
      <c r="D204" s="122">
        <v>169.1</v>
      </c>
      <c r="E204" s="122">
        <v>152.4</v>
      </c>
      <c r="F204" s="14" t="s">
        <v>22</v>
      </c>
      <c r="G204" s="14" t="s">
        <v>22</v>
      </c>
      <c r="H204" s="14" t="s">
        <v>22</v>
      </c>
      <c r="I204" s="14" t="s">
        <v>22</v>
      </c>
      <c r="J204" s="14" t="s">
        <v>22</v>
      </c>
    </row>
    <row r="205" spans="2:10" x14ac:dyDescent="0.3">
      <c r="B205" s="121">
        <v>42282</v>
      </c>
      <c r="C205" s="122" t="s">
        <v>22</v>
      </c>
      <c r="D205" s="122">
        <v>180.33</v>
      </c>
      <c r="E205" s="122">
        <v>159.01</v>
      </c>
      <c r="F205" s="14" t="s">
        <v>22</v>
      </c>
      <c r="G205" s="14" t="s">
        <v>22</v>
      </c>
      <c r="H205" s="14" t="s">
        <v>22</v>
      </c>
      <c r="I205" s="14" t="s">
        <v>22</v>
      </c>
      <c r="J205" s="14" t="s">
        <v>22</v>
      </c>
    </row>
    <row r="206" spans="2:10" x14ac:dyDescent="0.3">
      <c r="B206" s="121">
        <v>42289</v>
      </c>
      <c r="C206" s="122" t="s">
        <v>22</v>
      </c>
      <c r="D206" s="122">
        <v>181.44</v>
      </c>
      <c r="E206" s="122">
        <v>161.04</v>
      </c>
      <c r="F206" s="14" t="s">
        <v>22</v>
      </c>
      <c r="G206" s="14" t="s">
        <v>22</v>
      </c>
      <c r="H206" s="14" t="s">
        <v>22</v>
      </c>
      <c r="I206" s="14" t="s">
        <v>22</v>
      </c>
      <c r="J206" s="14" t="s">
        <v>22</v>
      </c>
    </row>
    <row r="207" spans="2:10" x14ac:dyDescent="0.3">
      <c r="B207" s="121">
        <v>42296</v>
      </c>
      <c r="C207" s="122" t="s">
        <v>22</v>
      </c>
      <c r="D207" s="122">
        <v>183.84</v>
      </c>
      <c r="E207" s="122">
        <v>158.38</v>
      </c>
      <c r="F207" s="14" t="s">
        <v>22</v>
      </c>
      <c r="G207" s="14" t="s">
        <v>22</v>
      </c>
      <c r="H207" s="14" t="s">
        <v>22</v>
      </c>
      <c r="I207" s="14" t="s">
        <v>22</v>
      </c>
      <c r="J207" s="14" t="s">
        <v>22</v>
      </c>
    </row>
    <row r="208" spans="2:10" x14ac:dyDescent="0.3">
      <c r="B208" s="121">
        <v>42303</v>
      </c>
      <c r="C208" s="122" t="s">
        <v>22</v>
      </c>
      <c r="D208" s="122">
        <v>183.38</v>
      </c>
      <c r="E208" s="122">
        <v>161.05000000000001</v>
      </c>
      <c r="F208" s="14" t="s">
        <v>22</v>
      </c>
      <c r="G208" s="14" t="s">
        <v>22</v>
      </c>
      <c r="H208" s="14" t="s">
        <v>22</v>
      </c>
      <c r="I208" s="14" t="s">
        <v>22</v>
      </c>
      <c r="J208" s="14" t="s">
        <v>22</v>
      </c>
    </row>
    <row r="209" spans="2:10" x14ac:dyDescent="0.3">
      <c r="B209" s="121">
        <v>42310</v>
      </c>
      <c r="C209" s="122" t="s">
        <v>22</v>
      </c>
      <c r="D209" s="122">
        <v>191.82</v>
      </c>
      <c r="E209" s="122">
        <v>169.41</v>
      </c>
      <c r="F209" s="14" t="s">
        <v>22</v>
      </c>
      <c r="G209" s="14" t="s">
        <v>22</v>
      </c>
      <c r="H209" s="14" t="s">
        <v>22</v>
      </c>
      <c r="I209" s="14" t="s">
        <v>22</v>
      </c>
      <c r="J209" s="14" t="s">
        <v>22</v>
      </c>
    </row>
    <row r="210" spans="2:10" x14ac:dyDescent="0.3">
      <c r="B210" s="121">
        <v>42317</v>
      </c>
      <c r="C210" s="122" t="s">
        <v>22</v>
      </c>
      <c r="D210" s="122">
        <v>191.2</v>
      </c>
      <c r="E210" s="122">
        <v>167.6</v>
      </c>
      <c r="F210" s="14" t="s">
        <v>22</v>
      </c>
      <c r="G210" s="14" t="s">
        <v>22</v>
      </c>
      <c r="H210" s="14" t="s">
        <v>22</v>
      </c>
      <c r="I210" s="14" t="s">
        <v>22</v>
      </c>
      <c r="J210" s="14" t="s">
        <v>22</v>
      </c>
    </row>
    <row r="211" spans="2:10" x14ac:dyDescent="0.3">
      <c r="B211" s="121">
        <v>42324</v>
      </c>
      <c r="C211" s="122" t="s">
        <v>22</v>
      </c>
      <c r="D211" s="122">
        <v>190.75</v>
      </c>
      <c r="E211" s="122">
        <v>164.28</v>
      </c>
      <c r="F211" s="14" t="s">
        <v>22</v>
      </c>
      <c r="G211" s="14" t="s">
        <v>22</v>
      </c>
      <c r="H211" s="14" t="s">
        <v>22</v>
      </c>
      <c r="I211" s="14" t="s">
        <v>22</v>
      </c>
      <c r="J211" s="14" t="s">
        <v>22</v>
      </c>
    </row>
    <row r="212" spans="2:10" x14ac:dyDescent="0.3">
      <c r="B212" s="121">
        <v>42331</v>
      </c>
      <c r="C212" s="122" t="s">
        <v>22</v>
      </c>
      <c r="D212" s="122">
        <v>195.07</v>
      </c>
      <c r="E212" s="122">
        <v>167.47</v>
      </c>
      <c r="F212" s="14" t="s">
        <v>22</v>
      </c>
      <c r="G212" s="14" t="s">
        <v>22</v>
      </c>
      <c r="H212" s="14" t="s">
        <v>22</v>
      </c>
      <c r="I212" s="14" t="s">
        <v>22</v>
      </c>
      <c r="J212" s="14" t="s">
        <v>22</v>
      </c>
    </row>
    <row r="213" spans="2:10" x14ac:dyDescent="0.3">
      <c r="B213" s="121">
        <v>42338</v>
      </c>
      <c r="C213" s="122" t="s">
        <v>22</v>
      </c>
      <c r="D213" s="122">
        <v>188.2</v>
      </c>
      <c r="E213" s="122">
        <v>160.56</v>
      </c>
      <c r="F213" s="14" t="s">
        <v>22</v>
      </c>
      <c r="G213" s="14" t="s">
        <v>22</v>
      </c>
      <c r="H213" s="14" t="s">
        <v>22</v>
      </c>
      <c r="I213" s="14" t="s">
        <v>22</v>
      </c>
      <c r="J213" s="14" t="s">
        <v>22</v>
      </c>
    </row>
    <row r="214" spans="2:10" x14ac:dyDescent="0.3">
      <c r="B214" s="121">
        <v>42345</v>
      </c>
      <c r="C214" s="122" t="s">
        <v>22</v>
      </c>
      <c r="D214" s="122">
        <v>192.34</v>
      </c>
      <c r="E214" s="122">
        <v>170.44</v>
      </c>
      <c r="F214" s="14" t="s">
        <v>22</v>
      </c>
      <c r="G214" s="14" t="s">
        <v>22</v>
      </c>
      <c r="H214" s="14" t="s">
        <v>22</v>
      </c>
      <c r="I214" s="14" t="s">
        <v>22</v>
      </c>
      <c r="J214" s="14" t="s">
        <v>22</v>
      </c>
    </row>
    <row r="215" spans="2:10" x14ac:dyDescent="0.3">
      <c r="B215" s="121">
        <v>42352</v>
      </c>
      <c r="C215" s="122" t="s">
        <v>22</v>
      </c>
      <c r="D215" s="122">
        <v>187.56</v>
      </c>
      <c r="E215" s="122">
        <v>164.55</v>
      </c>
      <c r="F215" s="14" t="s">
        <v>22</v>
      </c>
      <c r="G215" s="14" t="s">
        <v>22</v>
      </c>
      <c r="H215" s="14" t="s">
        <v>22</v>
      </c>
      <c r="I215" s="14" t="s">
        <v>22</v>
      </c>
      <c r="J215" s="14" t="s">
        <v>22</v>
      </c>
    </row>
    <row r="216" spans="2:10" x14ac:dyDescent="0.3">
      <c r="B216" s="121">
        <v>42359</v>
      </c>
      <c r="C216" s="122" t="s">
        <v>22</v>
      </c>
      <c r="D216" s="122">
        <v>181.15</v>
      </c>
      <c r="E216" s="122">
        <v>160.53</v>
      </c>
      <c r="F216" s="14" t="s">
        <v>22</v>
      </c>
      <c r="G216" s="14" t="s">
        <v>22</v>
      </c>
      <c r="H216" s="14" t="s">
        <v>22</v>
      </c>
      <c r="I216" s="14" t="s">
        <v>22</v>
      </c>
      <c r="J216" s="14" t="s">
        <v>22</v>
      </c>
    </row>
    <row r="217" spans="2:10" x14ac:dyDescent="0.3">
      <c r="B217" s="121">
        <v>42366</v>
      </c>
      <c r="C217" s="122" t="s">
        <v>22</v>
      </c>
      <c r="D217" s="122">
        <v>188.68</v>
      </c>
      <c r="E217" s="122">
        <v>167.57</v>
      </c>
      <c r="F217" s="14" t="s">
        <v>22</v>
      </c>
      <c r="G217" s="14" t="s">
        <v>22</v>
      </c>
      <c r="H217" s="14" t="s">
        <v>22</v>
      </c>
      <c r="I217" s="14" t="s">
        <v>22</v>
      </c>
      <c r="J217" s="14" t="s">
        <v>22</v>
      </c>
    </row>
    <row r="218" spans="2:10" x14ac:dyDescent="0.3">
      <c r="B218" s="121">
        <v>42373</v>
      </c>
      <c r="C218" s="122" t="s">
        <v>22</v>
      </c>
      <c r="D218" s="122">
        <v>179.78</v>
      </c>
      <c r="E218" s="122">
        <v>154.94</v>
      </c>
      <c r="F218" s="14" t="s">
        <v>22</v>
      </c>
      <c r="G218" s="14" t="s">
        <v>22</v>
      </c>
      <c r="H218" s="14" t="s">
        <v>22</v>
      </c>
      <c r="I218" s="14" t="s">
        <v>22</v>
      </c>
      <c r="J218" s="14" t="s">
        <v>22</v>
      </c>
    </row>
    <row r="219" spans="2:10" x14ac:dyDescent="0.3">
      <c r="B219" s="121">
        <v>42380</v>
      </c>
      <c r="C219" s="122" t="s">
        <v>22</v>
      </c>
      <c r="D219" s="122">
        <v>180.77</v>
      </c>
      <c r="E219" s="122">
        <v>155.44</v>
      </c>
      <c r="F219" s="14" t="s">
        <v>22</v>
      </c>
      <c r="G219" s="14" t="s">
        <v>22</v>
      </c>
      <c r="H219" s="14" t="s">
        <v>22</v>
      </c>
      <c r="I219" s="14" t="s">
        <v>22</v>
      </c>
      <c r="J219" s="14" t="s">
        <v>22</v>
      </c>
    </row>
    <row r="220" spans="2:10" x14ac:dyDescent="0.3">
      <c r="B220" s="121">
        <v>42387</v>
      </c>
      <c r="C220" s="122" t="s">
        <v>22</v>
      </c>
      <c r="D220" s="122">
        <v>183.17</v>
      </c>
      <c r="E220" s="122">
        <v>157.07</v>
      </c>
      <c r="F220" s="14" t="s">
        <v>22</v>
      </c>
      <c r="G220" s="14" t="s">
        <v>22</v>
      </c>
      <c r="H220" s="14" t="s">
        <v>22</v>
      </c>
      <c r="I220" s="14" t="s">
        <v>22</v>
      </c>
      <c r="J220" s="14" t="s">
        <v>22</v>
      </c>
    </row>
    <row r="221" spans="2:10" x14ac:dyDescent="0.3">
      <c r="B221" s="121">
        <v>42394</v>
      </c>
      <c r="C221" s="122" t="s">
        <v>22</v>
      </c>
      <c r="D221" s="122">
        <v>179.59</v>
      </c>
      <c r="E221" s="122">
        <v>152.32</v>
      </c>
      <c r="F221" s="14" t="s">
        <v>22</v>
      </c>
      <c r="G221" s="14" t="s">
        <v>22</v>
      </c>
      <c r="H221" s="14" t="s">
        <v>22</v>
      </c>
      <c r="I221" s="14" t="s">
        <v>22</v>
      </c>
      <c r="J221" s="14" t="s">
        <v>22</v>
      </c>
    </row>
    <row r="222" spans="2:10" x14ac:dyDescent="0.3">
      <c r="B222" s="121">
        <v>42401</v>
      </c>
      <c r="C222" s="122" t="s">
        <v>22</v>
      </c>
      <c r="D222" s="122">
        <v>188.16</v>
      </c>
      <c r="E222" s="122">
        <v>157.07</v>
      </c>
      <c r="F222" s="14" t="s">
        <v>22</v>
      </c>
      <c r="G222" s="14" t="s">
        <v>22</v>
      </c>
      <c r="H222" s="14" t="s">
        <v>22</v>
      </c>
      <c r="I222" s="14" t="s">
        <v>22</v>
      </c>
      <c r="J222" s="14" t="s">
        <v>22</v>
      </c>
    </row>
    <row r="223" spans="2:10" x14ac:dyDescent="0.3">
      <c r="B223" s="121">
        <v>42408</v>
      </c>
      <c r="C223" s="122" t="s">
        <v>22</v>
      </c>
      <c r="D223" s="122">
        <v>188.61</v>
      </c>
      <c r="E223" s="122">
        <v>159.35</v>
      </c>
      <c r="F223" s="14" t="s">
        <v>22</v>
      </c>
      <c r="G223" s="14" t="s">
        <v>22</v>
      </c>
      <c r="H223" s="14" t="s">
        <v>22</v>
      </c>
      <c r="I223" s="14" t="s">
        <v>22</v>
      </c>
      <c r="J223" s="14" t="s">
        <v>22</v>
      </c>
    </row>
    <row r="224" spans="2:10" x14ac:dyDescent="0.3">
      <c r="B224" s="121">
        <v>42415</v>
      </c>
      <c r="C224" s="122" t="s">
        <v>22</v>
      </c>
      <c r="D224" s="122">
        <v>186.85</v>
      </c>
      <c r="E224" s="122">
        <v>155.75</v>
      </c>
      <c r="F224" s="14" t="s">
        <v>22</v>
      </c>
      <c r="G224" s="14" t="s">
        <v>22</v>
      </c>
      <c r="H224" s="14" t="s">
        <v>22</v>
      </c>
      <c r="I224" s="14" t="s">
        <v>22</v>
      </c>
      <c r="J224" s="14" t="s">
        <v>22</v>
      </c>
    </row>
    <row r="225" spans="2:10" x14ac:dyDescent="0.3">
      <c r="B225" s="121">
        <v>42422</v>
      </c>
      <c r="C225" s="122" t="s">
        <v>22</v>
      </c>
      <c r="D225" s="122">
        <v>190.86</v>
      </c>
      <c r="E225" s="122">
        <v>158.19</v>
      </c>
      <c r="F225" s="14" t="s">
        <v>22</v>
      </c>
      <c r="G225" s="14" t="s">
        <v>22</v>
      </c>
      <c r="H225" s="14" t="s">
        <v>22</v>
      </c>
      <c r="I225" s="14" t="s">
        <v>22</v>
      </c>
      <c r="J225" s="14" t="s">
        <v>22</v>
      </c>
    </row>
    <row r="226" spans="2:10" x14ac:dyDescent="0.3">
      <c r="B226" s="121">
        <v>42429</v>
      </c>
      <c r="C226" s="122" t="s">
        <v>22</v>
      </c>
      <c r="D226" s="122">
        <v>187.76</v>
      </c>
      <c r="E226" s="122">
        <v>154.94999999999999</v>
      </c>
      <c r="F226" s="14" t="s">
        <v>22</v>
      </c>
      <c r="G226" s="14" t="s">
        <v>22</v>
      </c>
      <c r="H226" s="14" t="s">
        <v>22</v>
      </c>
      <c r="I226" s="14" t="s">
        <v>22</v>
      </c>
      <c r="J226" s="14" t="s">
        <v>22</v>
      </c>
    </row>
    <row r="227" spans="2:10" x14ac:dyDescent="0.3">
      <c r="B227" s="121">
        <v>42436</v>
      </c>
      <c r="C227" s="122" t="s">
        <v>22</v>
      </c>
      <c r="D227" s="122">
        <v>200.74</v>
      </c>
      <c r="E227" s="122">
        <v>168.89</v>
      </c>
      <c r="F227" s="14" t="s">
        <v>22</v>
      </c>
      <c r="G227" s="14" t="s">
        <v>22</v>
      </c>
      <c r="H227" s="14" t="s">
        <v>22</v>
      </c>
      <c r="I227" s="14" t="s">
        <v>22</v>
      </c>
      <c r="J227" s="14" t="s">
        <v>22</v>
      </c>
    </row>
    <row r="228" spans="2:10" x14ac:dyDescent="0.3">
      <c r="B228" s="121">
        <v>42443</v>
      </c>
      <c r="C228" s="122" t="s">
        <v>22</v>
      </c>
      <c r="D228" s="122">
        <v>208.34</v>
      </c>
      <c r="E228" s="122">
        <v>176.78</v>
      </c>
      <c r="F228" s="14" t="s">
        <v>22</v>
      </c>
      <c r="G228" s="14" t="s">
        <v>22</v>
      </c>
      <c r="H228" s="14" t="s">
        <v>22</v>
      </c>
      <c r="I228" s="14" t="s">
        <v>22</v>
      </c>
      <c r="J228" s="14" t="s">
        <v>22</v>
      </c>
    </row>
    <row r="229" spans="2:10" x14ac:dyDescent="0.3">
      <c r="B229" s="121">
        <v>42450</v>
      </c>
      <c r="C229" s="122" t="s">
        <v>22</v>
      </c>
      <c r="D229" s="122">
        <v>213.1</v>
      </c>
      <c r="E229" s="122">
        <v>183.31</v>
      </c>
      <c r="F229" s="14" t="s">
        <v>22</v>
      </c>
      <c r="G229" s="14" t="s">
        <v>22</v>
      </c>
      <c r="H229" s="14" t="s">
        <v>22</v>
      </c>
      <c r="I229" s="14" t="s">
        <v>22</v>
      </c>
      <c r="J229" s="14" t="s">
        <v>22</v>
      </c>
    </row>
    <row r="230" spans="2:10" x14ac:dyDescent="0.3">
      <c r="B230" s="121">
        <v>42457</v>
      </c>
      <c r="C230" s="122" t="s">
        <v>22</v>
      </c>
      <c r="D230" s="122">
        <v>210.31</v>
      </c>
      <c r="E230" s="122">
        <v>183.25</v>
      </c>
      <c r="F230" s="14" t="s">
        <v>22</v>
      </c>
      <c r="G230" s="14" t="s">
        <v>22</v>
      </c>
      <c r="H230" s="14" t="s">
        <v>22</v>
      </c>
      <c r="I230" s="14" t="s">
        <v>22</v>
      </c>
      <c r="J230" s="14" t="s">
        <v>22</v>
      </c>
    </row>
    <row r="231" spans="2:10" x14ac:dyDescent="0.3">
      <c r="B231" s="121">
        <v>42464</v>
      </c>
      <c r="C231" s="122" t="s">
        <v>22</v>
      </c>
      <c r="D231" s="122">
        <v>212.55</v>
      </c>
      <c r="E231" s="122">
        <v>185.16</v>
      </c>
      <c r="F231" s="14" t="s">
        <v>22</v>
      </c>
      <c r="G231" s="14" t="s">
        <v>22</v>
      </c>
      <c r="H231" s="14" t="s">
        <v>22</v>
      </c>
      <c r="I231" s="14" t="s">
        <v>22</v>
      </c>
      <c r="J231" s="14" t="s">
        <v>22</v>
      </c>
    </row>
    <row r="232" spans="2:10" x14ac:dyDescent="0.3">
      <c r="B232" s="121">
        <v>42471</v>
      </c>
      <c r="C232" s="122" t="s">
        <v>22</v>
      </c>
      <c r="D232" s="122">
        <v>219.44</v>
      </c>
      <c r="E232" s="122">
        <v>191.73</v>
      </c>
      <c r="F232" s="14" t="s">
        <v>22</v>
      </c>
      <c r="G232" s="14" t="s">
        <v>22</v>
      </c>
      <c r="H232" s="14" t="s">
        <v>22</v>
      </c>
      <c r="I232" s="14" t="s">
        <v>22</v>
      </c>
      <c r="J232" s="14" t="s">
        <v>22</v>
      </c>
    </row>
    <row r="233" spans="2:10" x14ac:dyDescent="0.3">
      <c r="B233" s="121">
        <v>42478</v>
      </c>
      <c r="C233" s="122" t="s">
        <v>22</v>
      </c>
      <c r="D233" s="122">
        <v>212.4</v>
      </c>
      <c r="E233" s="122">
        <v>187.61</v>
      </c>
      <c r="F233" s="14" t="s">
        <v>22</v>
      </c>
      <c r="G233" s="14" t="s">
        <v>22</v>
      </c>
      <c r="H233" s="14" t="s">
        <v>22</v>
      </c>
      <c r="I233" s="14" t="s">
        <v>22</v>
      </c>
      <c r="J233" s="14" t="s">
        <v>22</v>
      </c>
    </row>
    <row r="234" spans="2:10" x14ac:dyDescent="0.3">
      <c r="B234" s="121">
        <v>42485</v>
      </c>
      <c r="C234" s="122" t="s">
        <v>22</v>
      </c>
      <c r="D234" s="122">
        <v>216.48</v>
      </c>
      <c r="E234" s="122">
        <v>190.92</v>
      </c>
      <c r="F234" s="14" t="s">
        <v>22</v>
      </c>
      <c r="G234" s="14" t="s">
        <v>22</v>
      </c>
      <c r="H234" s="14" t="s">
        <v>22</v>
      </c>
      <c r="I234" s="14" t="s">
        <v>22</v>
      </c>
      <c r="J234" s="14" t="s">
        <v>22</v>
      </c>
    </row>
    <row r="235" spans="2:10" x14ac:dyDescent="0.3">
      <c r="B235" s="121">
        <v>42492</v>
      </c>
      <c r="C235" s="122" t="s">
        <v>22</v>
      </c>
      <c r="D235" s="122">
        <v>213.07</v>
      </c>
      <c r="E235" s="122">
        <v>197.06</v>
      </c>
      <c r="F235" s="14" t="s">
        <v>22</v>
      </c>
      <c r="G235" s="14" t="s">
        <v>22</v>
      </c>
      <c r="H235" s="14" t="s">
        <v>22</v>
      </c>
      <c r="I235" s="14" t="s">
        <v>22</v>
      </c>
      <c r="J235" s="14" t="s">
        <v>22</v>
      </c>
    </row>
    <row r="236" spans="2:10" x14ac:dyDescent="0.3">
      <c r="B236" s="121">
        <v>42499</v>
      </c>
      <c r="C236" s="122" t="s">
        <v>22</v>
      </c>
      <c r="D236" s="122">
        <v>218.07</v>
      </c>
      <c r="E236" s="122">
        <v>193.68</v>
      </c>
      <c r="F236" s="14" t="s">
        <v>22</v>
      </c>
      <c r="G236" s="14" t="s">
        <v>22</v>
      </c>
      <c r="H236" s="14" t="s">
        <v>22</v>
      </c>
      <c r="I236" s="14" t="s">
        <v>22</v>
      </c>
      <c r="J236" s="14" t="s">
        <v>22</v>
      </c>
    </row>
    <row r="237" spans="2:10" x14ac:dyDescent="0.3">
      <c r="B237" s="121">
        <v>42506</v>
      </c>
      <c r="C237" s="122" t="s">
        <v>22</v>
      </c>
      <c r="D237" s="122">
        <v>225.08</v>
      </c>
      <c r="E237" s="122">
        <v>209.29</v>
      </c>
      <c r="F237" s="14" t="s">
        <v>22</v>
      </c>
      <c r="G237" s="14" t="s">
        <v>22</v>
      </c>
      <c r="H237" s="14" t="s">
        <v>22</v>
      </c>
      <c r="I237" s="14" t="s">
        <v>22</v>
      </c>
      <c r="J237" s="14" t="s">
        <v>22</v>
      </c>
    </row>
    <row r="238" spans="2:10" x14ac:dyDescent="0.3">
      <c r="B238" s="121">
        <v>42513</v>
      </c>
      <c r="C238" s="122" t="s">
        <v>22</v>
      </c>
      <c r="D238" s="122">
        <v>228.03</v>
      </c>
      <c r="E238" s="122">
        <v>208.92</v>
      </c>
      <c r="F238" s="14" t="s">
        <v>22</v>
      </c>
      <c r="G238" s="14" t="s">
        <v>22</v>
      </c>
      <c r="H238" s="14" t="s">
        <v>22</v>
      </c>
      <c r="I238" s="14" t="s">
        <v>22</v>
      </c>
      <c r="J238" s="14" t="s">
        <v>22</v>
      </c>
    </row>
    <row r="239" spans="2:10" x14ac:dyDescent="0.3">
      <c r="B239" s="121">
        <v>42520</v>
      </c>
      <c r="C239" s="122" t="s">
        <v>22</v>
      </c>
      <c r="D239" s="122">
        <v>231.45</v>
      </c>
      <c r="E239" s="122">
        <v>219.03</v>
      </c>
      <c r="F239" s="14" t="s">
        <v>22</v>
      </c>
      <c r="G239" s="14" t="s">
        <v>22</v>
      </c>
      <c r="H239" s="14" t="s">
        <v>22</v>
      </c>
      <c r="I239" s="14" t="s">
        <v>22</v>
      </c>
      <c r="J239" s="14" t="s">
        <v>22</v>
      </c>
    </row>
    <row r="240" spans="2:10" x14ac:dyDescent="0.3">
      <c r="B240" s="121">
        <v>42527</v>
      </c>
      <c r="C240" s="122" t="s">
        <v>22</v>
      </c>
      <c r="D240" s="122">
        <v>249.43</v>
      </c>
      <c r="E240" s="122">
        <v>226.24</v>
      </c>
      <c r="F240" s="14" t="s">
        <v>22</v>
      </c>
      <c r="G240" s="14" t="s">
        <v>22</v>
      </c>
      <c r="H240" s="14" t="s">
        <v>22</v>
      </c>
      <c r="I240" s="14" t="s">
        <v>22</v>
      </c>
      <c r="J240" s="14" t="s">
        <v>22</v>
      </c>
    </row>
    <row r="241" spans="2:10" x14ac:dyDescent="0.3">
      <c r="B241" s="121">
        <v>42534</v>
      </c>
      <c r="C241" s="122" t="s">
        <v>22</v>
      </c>
      <c r="D241" s="122">
        <v>264.02999999999997</v>
      </c>
      <c r="E241" s="122">
        <v>241.45</v>
      </c>
      <c r="F241" s="14" t="s">
        <v>22</v>
      </c>
      <c r="G241" s="14" t="s">
        <v>22</v>
      </c>
      <c r="H241" s="14" t="s">
        <v>22</v>
      </c>
      <c r="I241" s="14" t="s">
        <v>22</v>
      </c>
      <c r="J241" s="14" t="s">
        <v>22</v>
      </c>
    </row>
    <row r="242" spans="2:10" x14ac:dyDescent="0.3">
      <c r="B242" s="121">
        <v>42541</v>
      </c>
      <c r="C242" s="122" t="s">
        <v>22</v>
      </c>
      <c r="D242" s="122">
        <v>264.12</v>
      </c>
      <c r="E242" s="122">
        <v>249.23</v>
      </c>
      <c r="F242" s="14" t="s">
        <v>22</v>
      </c>
      <c r="G242" s="14" t="s">
        <v>22</v>
      </c>
      <c r="H242" s="14" t="s">
        <v>22</v>
      </c>
      <c r="I242" s="14" t="s">
        <v>22</v>
      </c>
      <c r="J242" s="14" t="s">
        <v>22</v>
      </c>
    </row>
    <row r="243" spans="2:10" x14ac:dyDescent="0.3">
      <c r="B243" s="121">
        <v>42548</v>
      </c>
      <c r="C243" s="122" t="s">
        <v>22</v>
      </c>
      <c r="D243" s="122">
        <v>267.19</v>
      </c>
      <c r="E243" s="122">
        <v>244.98</v>
      </c>
      <c r="F243" s="14" t="s">
        <v>22</v>
      </c>
      <c r="G243" s="14" t="s">
        <v>22</v>
      </c>
      <c r="H243" s="14" t="s">
        <v>22</v>
      </c>
      <c r="I243" s="14" t="s">
        <v>22</v>
      </c>
      <c r="J243" s="14" t="s">
        <v>22</v>
      </c>
    </row>
    <row r="244" spans="2:10" x14ac:dyDescent="0.3">
      <c r="B244" s="121">
        <v>42555</v>
      </c>
      <c r="C244" s="122" t="s">
        <v>22</v>
      </c>
      <c r="D244" s="122">
        <v>278.61</v>
      </c>
      <c r="E244" s="122">
        <v>254.43</v>
      </c>
      <c r="F244" s="14" t="s">
        <v>22</v>
      </c>
      <c r="G244" s="14" t="s">
        <v>22</v>
      </c>
      <c r="H244" s="14" t="s">
        <v>22</v>
      </c>
      <c r="I244" s="14" t="s">
        <v>22</v>
      </c>
      <c r="J244" s="14" t="s">
        <v>22</v>
      </c>
    </row>
    <row r="245" spans="2:10" x14ac:dyDescent="0.3">
      <c r="B245" s="121">
        <v>42562</v>
      </c>
      <c r="C245" s="122" t="s">
        <v>22</v>
      </c>
      <c r="D245" s="122">
        <v>273.81</v>
      </c>
      <c r="E245" s="122">
        <v>246.42</v>
      </c>
      <c r="F245" s="14" t="s">
        <v>22</v>
      </c>
      <c r="G245" s="14" t="s">
        <v>22</v>
      </c>
      <c r="H245" s="14" t="s">
        <v>22</v>
      </c>
      <c r="I245" s="14" t="s">
        <v>22</v>
      </c>
      <c r="J245" s="14" t="s">
        <v>22</v>
      </c>
    </row>
    <row r="246" spans="2:10" x14ac:dyDescent="0.3">
      <c r="B246" s="121">
        <v>42569</v>
      </c>
      <c r="C246" s="122" t="s">
        <v>22</v>
      </c>
      <c r="D246" s="122">
        <v>279.33999999999997</v>
      </c>
      <c r="E246" s="122">
        <v>257.27</v>
      </c>
      <c r="F246" s="14" t="s">
        <v>22</v>
      </c>
      <c r="G246" s="14" t="s">
        <v>22</v>
      </c>
      <c r="H246" s="14" t="s">
        <v>22</v>
      </c>
      <c r="I246" s="14" t="s">
        <v>22</v>
      </c>
      <c r="J246" s="14" t="s">
        <v>22</v>
      </c>
    </row>
    <row r="247" spans="2:10" x14ac:dyDescent="0.3">
      <c r="B247" s="121">
        <v>42576</v>
      </c>
      <c r="C247" s="122" t="s">
        <v>22</v>
      </c>
      <c r="D247" s="122">
        <v>271.83</v>
      </c>
      <c r="E247" s="122">
        <v>248.24</v>
      </c>
      <c r="F247" s="14" t="s">
        <v>22</v>
      </c>
      <c r="G247" s="14" t="s">
        <v>22</v>
      </c>
      <c r="H247" s="14" t="s">
        <v>22</v>
      </c>
      <c r="I247" s="14" t="s">
        <v>22</v>
      </c>
      <c r="J247" s="14" t="s">
        <v>22</v>
      </c>
    </row>
    <row r="248" spans="2:10" x14ac:dyDescent="0.3">
      <c r="B248" s="121">
        <v>42583</v>
      </c>
      <c r="C248" s="122" t="s">
        <v>22</v>
      </c>
      <c r="D248" s="122">
        <v>277.89999999999998</v>
      </c>
      <c r="E248" s="122">
        <v>256.92</v>
      </c>
      <c r="F248" s="14" t="s">
        <v>22</v>
      </c>
      <c r="G248" s="14" t="s">
        <v>22</v>
      </c>
      <c r="H248" s="14" t="s">
        <v>22</v>
      </c>
      <c r="I248" s="14" t="s">
        <v>22</v>
      </c>
      <c r="J248" s="14" t="s">
        <v>22</v>
      </c>
    </row>
    <row r="249" spans="2:10" x14ac:dyDescent="0.3">
      <c r="B249" s="121">
        <v>42590</v>
      </c>
      <c r="C249" s="122" t="s">
        <v>22</v>
      </c>
      <c r="D249" s="122">
        <v>279.98</v>
      </c>
      <c r="E249" s="122">
        <v>266.52</v>
      </c>
      <c r="F249" s="14" t="s">
        <v>22</v>
      </c>
      <c r="G249" s="14" t="s">
        <v>22</v>
      </c>
      <c r="H249" s="14" t="s">
        <v>22</v>
      </c>
      <c r="I249" s="14" t="s">
        <v>22</v>
      </c>
      <c r="J249" s="14" t="s">
        <v>22</v>
      </c>
    </row>
    <row r="250" spans="2:10" x14ac:dyDescent="0.3">
      <c r="B250" s="121">
        <v>42597</v>
      </c>
      <c r="C250" s="122" t="s">
        <v>22</v>
      </c>
      <c r="D250" s="122">
        <v>270.62</v>
      </c>
      <c r="E250" s="122">
        <v>262.94</v>
      </c>
      <c r="F250" s="14" t="s">
        <v>22</v>
      </c>
      <c r="G250" s="14" t="s">
        <v>22</v>
      </c>
      <c r="H250" s="14" t="s">
        <v>22</v>
      </c>
      <c r="I250" s="14" t="s">
        <v>22</v>
      </c>
      <c r="J250" s="14" t="s">
        <v>22</v>
      </c>
    </row>
    <row r="251" spans="2:10" x14ac:dyDescent="0.3">
      <c r="B251" s="121">
        <v>42604</v>
      </c>
      <c r="C251" s="122" t="s">
        <v>22</v>
      </c>
      <c r="D251" s="122">
        <v>264.2</v>
      </c>
      <c r="E251" s="122">
        <v>256.69</v>
      </c>
      <c r="F251" s="14" t="s">
        <v>22</v>
      </c>
      <c r="G251" s="14" t="s">
        <v>22</v>
      </c>
      <c r="H251" s="14" t="s">
        <v>22</v>
      </c>
      <c r="I251" s="14" t="s">
        <v>22</v>
      </c>
      <c r="J251" s="14" t="s">
        <v>22</v>
      </c>
    </row>
    <row r="252" spans="2:10" x14ac:dyDescent="0.3">
      <c r="B252" s="121">
        <v>42611</v>
      </c>
      <c r="C252" s="122" t="s">
        <v>22</v>
      </c>
      <c r="D252" s="122">
        <v>256.36</v>
      </c>
      <c r="E252" s="122">
        <v>249.83</v>
      </c>
      <c r="F252" s="14" t="s">
        <v>22</v>
      </c>
      <c r="G252" s="14" t="s">
        <v>22</v>
      </c>
      <c r="H252" s="14" t="s">
        <v>22</v>
      </c>
      <c r="I252" s="14" t="s">
        <v>22</v>
      </c>
      <c r="J252" s="14" t="s">
        <v>22</v>
      </c>
    </row>
    <row r="253" spans="2:10" x14ac:dyDescent="0.3">
      <c r="B253" s="121">
        <v>42618</v>
      </c>
      <c r="C253" s="122" t="s">
        <v>22</v>
      </c>
      <c r="D253" s="122">
        <v>225.55</v>
      </c>
      <c r="E253" s="122">
        <v>240.76</v>
      </c>
      <c r="F253" s="14" t="s">
        <v>22</v>
      </c>
      <c r="G253" s="14" t="s">
        <v>22</v>
      </c>
      <c r="H253" s="14" t="s">
        <v>22</v>
      </c>
      <c r="I253" s="14" t="s">
        <v>22</v>
      </c>
      <c r="J253" s="14" t="s">
        <v>22</v>
      </c>
    </row>
    <row r="254" spans="2:10" x14ac:dyDescent="0.3">
      <c r="B254" s="121">
        <v>42625</v>
      </c>
      <c r="C254" s="122" t="s">
        <v>22</v>
      </c>
      <c r="D254" s="122">
        <v>222.89</v>
      </c>
      <c r="E254" s="122">
        <v>235.85</v>
      </c>
      <c r="F254" s="14" t="s">
        <v>22</v>
      </c>
      <c r="G254" s="14" t="s">
        <v>22</v>
      </c>
      <c r="H254" s="14" t="s">
        <v>22</v>
      </c>
      <c r="I254" s="14" t="s">
        <v>22</v>
      </c>
      <c r="J254" s="14" t="s">
        <v>22</v>
      </c>
    </row>
    <row r="255" spans="2:10" x14ac:dyDescent="0.3">
      <c r="B255" s="121">
        <v>42632</v>
      </c>
      <c r="C255" s="122" t="s">
        <v>22</v>
      </c>
      <c r="D255" s="122">
        <v>213.71</v>
      </c>
      <c r="E255" s="122">
        <v>227.69</v>
      </c>
      <c r="F255" s="14" t="s">
        <v>22</v>
      </c>
      <c r="G255" s="14" t="s">
        <v>22</v>
      </c>
      <c r="H255" s="14" t="s">
        <v>22</v>
      </c>
      <c r="I255" s="14" t="s">
        <v>22</v>
      </c>
      <c r="J255" s="14" t="s">
        <v>22</v>
      </c>
    </row>
    <row r="256" spans="2:10" x14ac:dyDescent="0.3">
      <c r="B256" s="121">
        <v>42639</v>
      </c>
      <c r="C256" s="122" t="s">
        <v>22</v>
      </c>
      <c r="D256" s="122">
        <v>209.04</v>
      </c>
      <c r="E256" s="122">
        <v>214.41</v>
      </c>
      <c r="F256" s="14" t="s">
        <v>22</v>
      </c>
      <c r="G256" s="14" t="s">
        <v>22</v>
      </c>
      <c r="H256" s="14" t="s">
        <v>22</v>
      </c>
      <c r="I256" s="14" t="s">
        <v>22</v>
      </c>
      <c r="J256" s="14" t="s">
        <v>22</v>
      </c>
    </row>
    <row r="257" spans="2:10" x14ac:dyDescent="0.3">
      <c r="B257" s="121">
        <v>42646</v>
      </c>
      <c r="C257" s="122" t="s">
        <v>22</v>
      </c>
      <c r="D257" s="122">
        <v>200.15</v>
      </c>
      <c r="E257" s="122">
        <v>208.73</v>
      </c>
      <c r="F257" s="14" t="s">
        <v>22</v>
      </c>
      <c r="G257" s="14" t="s">
        <v>22</v>
      </c>
      <c r="H257" s="14" t="s">
        <v>22</v>
      </c>
      <c r="I257" s="14" t="s">
        <v>22</v>
      </c>
      <c r="J257" s="14" t="s">
        <v>22</v>
      </c>
    </row>
    <row r="258" spans="2:10" x14ac:dyDescent="0.3">
      <c r="B258" s="121">
        <v>42653</v>
      </c>
      <c r="C258" s="122" t="s">
        <v>22</v>
      </c>
      <c r="D258" s="122">
        <v>198.6</v>
      </c>
      <c r="E258" s="122">
        <v>198.52</v>
      </c>
      <c r="F258" s="14" t="s">
        <v>22</v>
      </c>
      <c r="G258" s="14" t="s">
        <v>22</v>
      </c>
      <c r="H258" s="14" t="s">
        <v>22</v>
      </c>
      <c r="I258" s="14" t="s">
        <v>22</v>
      </c>
      <c r="J258" s="14" t="s">
        <v>22</v>
      </c>
    </row>
    <row r="259" spans="2:10" x14ac:dyDescent="0.3">
      <c r="B259" s="121">
        <v>42660</v>
      </c>
      <c r="C259" s="122" t="s">
        <v>22</v>
      </c>
      <c r="D259" s="122">
        <v>198.28</v>
      </c>
      <c r="E259" s="122">
        <v>196.88</v>
      </c>
      <c r="F259" s="14" t="s">
        <v>22</v>
      </c>
      <c r="G259" s="14" t="s">
        <v>22</v>
      </c>
      <c r="H259" s="14" t="s">
        <v>22</v>
      </c>
      <c r="I259" s="14" t="s">
        <v>22</v>
      </c>
      <c r="J259" s="14" t="s">
        <v>22</v>
      </c>
    </row>
    <row r="260" spans="2:10" x14ac:dyDescent="0.3">
      <c r="B260" s="121">
        <v>42667</v>
      </c>
      <c r="C260" s="122" t="s">
        <v>22</v>
      </c>
      <c r="D260" s="122">
        <v>203.44</v>
      </c>
      <c r="E260" s="122">
        <v>196.6</v>
      </c>
      <c r="F260" s="14" t="s">
        <v>22</v>
      </c>
      <c r="G260" s="14" t="s">
        <v>22</v>
      </c>
      <c r="H260" s="14" t="s">
        <v>22</v>
      </c>
      <c r="I260" s="14" t="s">
        <v>22</v>
      </c>
      <c r="J260" s="14" t="s">
        <v>22</v>
      </c>
    </row>
    <row r="261" spans="2:10" x14ac:dyDescent="0.3">
      <c r="B261" s="121">
        <v>42674</v>
      </c>
      <c r="C261" s="122" t="s">
        <v>22</v>
      </c>
      <c r="D261" s="122">
        <v>198.76</v>
      </c>
      <c r="E261" s="122">
        <v>186.47</v>
      </c>
      <c r="F261" s="14" t="s">
        <v>22</v>
      </c>
      <c r="G261" s="14" t="s">
        <v>22</v>
      </c>
      <c r="H261" s="14" t="s">
        <v>22</v>
      </c>
      <c r="I261" s="14" t="s">
        <v>22</v>
      </c>
      <c r="J261" s="14" t="s">
        <v>22</v>
      </c>
    </row>
    <row r="262" spans="2:10" x14ac:dyDescent="0.3">
      <c r="B262" s="121">
        <v>42681</v>
      </c>
      <c r="C262" s="122" t="s">
        <v>22</v>
      </c>
      <c r="D262" s="122">
        <v>196.1</v>
      </c>
      <c r="E262" s="122">
        <v>172.25</v>
      </c>
      <c r="F262" s="14" t="s">
        <v>22</v>
      </c>
      <c r="G262" s="14" t="s">
        <v>22</v>
      </c>
      <c r="H262" s="14" t="s">
        <v>22</v>
      </c>
      <c r="I262" s="14" t="s">
        <v>22</v>
      </c>
      <c r="J262" s="14" t="s">
        <v>22</v>
      </c>
    </row>
    <row r="263" spans="2:10" x14ac:dyDescent="0.3">
      <c r="B263" s="121">
        <v>42688</v>
      </c>
      <c r="C263" s="122" t="s">
        <v>22</v>
      </c>
      <c r="D263" s="122">
        <v>181.37</v>
      </c>
      <c r="E263" s="122">
        <v>158.65</v>
      </c>
      <c r="F263" s="14" t="s">
        <v>22</v>
      </c>
      <c r="G263" s="14" t="s">
        <v>22</v>
      </c>
      <c r="H263" s="14" t="s">
        <v>22</v>
      </c>
      <c r="I263" s="14" t="s">
        <v>22</v>
      </c>
      <c r="J263" s="14" t="s">
        <v>22</v>
      </c>
    </row>
    <row r="264" spans="2:10" x14ac:dyDescent="0.3">
      <c r="B264" s="121">
        <v>42695</v>
      </c>
      <c r="C264" s="122" t="s">
        <v>22</v>
      </c>
      <c r="D264" s="122">
        <v>185.29</v>
      </c>
      <c r="E264" s="122">
        <v>158.69999999999999</v>
      </c>
      <c r="F264" s="14" t="s">
        <v>22</v>
      </c>
      <c r="G264" s="14" t="s">
        <v>22</v>
      </c>
      <c r="H264" s="14" t="s">
        <v>22</v>
      </c>
      <c r="I264" s="14" t="s">
        <v>22</v>
      </c>
      <c r="J264" s="14" t="s">
        <v>22</v>
      </c>
    </row>
    <row r="265" spans="2:10" x14ac:dyDescent="0.3">
      <c r="B265" s="121">
        <v>42702</v>
      </c>
      <c r="C265" s="122" t="s">
        <v>22</v>
      </c>
      <c r="D265" s="122">
        <v>185.27</v>
      </c>
      <c r="E265" s="122">
        <v>155.84</v>
      </c>
      <c r="F265" s="14" t="s">
        <v>22</v>
      </c>
      <c r="G265" s="14" t="s">
        <v>22</v>
      </c>
      <c r="H265" s="14" t="s">
        <v>22</v>
      </c>
      <c r="I265" s="14" t="s">
        <v>22</v>
      </c>
      <c r="J265" s="14" t="s">
        <v>22</v>
      </c>
    </row>
    <row r="266" spans="2:10" x14ac:dyDescent="0.3">
      <c r="B266" s="121">
        <v>42709</v>
      </c>
      <c r="C266" s="122" t="s">
        <v>22</v>
      </c>
      <c r="D266" s="122">
        <v>181.59</v>
      </c>
      <c r="E266" s="122">
        <v>156.08000000000001</v>
      </c>
      <c r="F266" s="14" t="s">
        <v>22</v>
      </c>
      <c r="G266" s="14" t="s">
        <v>22</v>
      </c>
      <c r="H266" s="14" t="s">
        <v>22</v>
      </c>
      <c r="I266" s="14" t="s">
        <v>22</v>
      </c>
      <c r="J266" s="14" t="s">
        <v>22</v>
      </c>
    </row>
    <row r="267" spans="2:10" x14ac:dyDescent="0.3">
      <c r="B267" s="121">
        <v>42716</v>
      </c>
      <c r="C267" s="122" t="s">
        <v>22</v>
      </c>
      <c r="D267" s="122">
        <v>186.21</v>
      </c>
      <c r="E267" s="122">
        <v>160.82</v>
      </c>
      <c r="F267" s="14" t="s">
        <v>22</v>
      </c>
      <c r="G267" s="14" t="s">
        <v>22</v>
      </c>
      <c r="H267" s="14" t="s">
        <v>22</v>
      </c>
      <c r="I267" s="14" t="s">
        <v>22</v>
      </c>
      <c r="J267" s="14" t="s">
        <v>22</v>
      </c>
    </row>
    <row r="268" spans="2:10" x14ac:dyDescent="0.3">
      <c r="B268" s="121">
        <v>42723</v>
      </c>
      <c r="C268" s="122" t="s">
        <v>22</v>
      </c>
      <c r="D268" s="122">
        <v>183.96</v>
      </c>
      <c r="E268" s="122">
        <v>155.71</v>
      </c>
      <c r="F268" s="14" t="s">
        <v>22</v>
      </c>
      <c r="G268" s="14" t="s">
        <v>22</v>
      </c>
      <c r="H268" s="14" t="s">
        <v>22</v>
      </c>
      <c r="I268" s="14" t="s">
        <v>22</v>
      </c>
      <c r="J268" s="14" t="s">
        <v>22</v>
      </c>
    </row>
    <row r="269" spans="2:10" x14ac:dyDescent="0.3">
      <c r="B269" s="121">
        <v>42730</v>
      </c>
      <c r="C269" s="122" t="s">
        <v>22</v>
      </c>
      <c r="D269" s="122">
        <v>192</v>
      </c>
      <c r="E269" s="122">
        <v>156.53</v>
      </c>
      <c r="F269" s="14" t="s">
        <v>22</v>
      </c>
      <c r="G269" s="14" t="s">
        <v>22</v>
      </c>
      <c r="H269" s="14" t="s">
        <v>22</v>
      </c>
      <c r="I269" s="14" t="s">
        <v>22</v>
      </c>
      <c r="J269" s="14" t="s">
        <v>22</v>
      </c>
    </row>
    <row r="270" spans="2:10" x14ac:dyDescent="0.3">
      <c r="B270" s="121">
        <v>42737</v>
      </c>
      <c r="C270" s="122" t="s">
        <v>22</v>
      </c>
      <c r="D270" s="122">
        <v>191.18</v>
      </c>
      <c r="E270" s="122">
        <v>156.01</v>
      </c>
      <c r="F270" s="14" t="s">
        <v>22</v>
      </c>
      <c r="G270" s="14" t="s">
        <v>22</v>
      </c>
      <c r="H270" s="14" t="s">
        <v>22</v>
      </c>
      <c r="I270" s="14" t="s">
        <v>22</v>
      </c>
      <c r="J270" s="14" t="s">
        <v>22</v>
      </c>
    </row>
    <row r="271" spans="2:10" x14ac:dyDescent="0.3">
      <c r="B271" s="121">
        <v>42744</v>
      </c>
      <c r="C271" s="122" t="s">
        <v>22</v>
      </c>
      <c r="D271" s="122">
        <v>194.73</v>
      </c>
      <c r="E271" s="122">
        <v>156.9</v>
      </c>
      <c r="F271" s="14" t="s">
        <v>22</v>
      </c>
      <c r="G271" s="14" t="s">
        <v>22</v>
      </c>
      <c r="H271" s="14" t="s">
        <v>22</v>
      </c>
      <c r="I271" s="14" t="s">
        <v>22</v>
      </c>
      <c r="J271" s="14" t="s">
        <v>22</v>
      </c>
    </row>
    <row r="272" spans="2:10" x14ac:dyDescent="0.3">
      <c r="B272" s="121">
        <v>42751</v>
      </c>
      <c r="C272" s="122" t="s">
        <v>22</v>
      </c>
      <c r="D272" s="122">
        <v>192.17</v>
      </c>
      <c r="E272" s="122">
        <v>158.55000000000001</v>
      </c>
      <c r="F272" s="14" t="s">
        <v>22</v>
      </c>
      <c r="G272" s="14" t="s">
        <v>22</v>
      </c>
      <c r="H272" s="14" t="s">
        <v>22</v>
      </c>
      <c r="I272" s="14" t="s">
        <v>22</v>
      </c>
      <c r="J272" s="14" t="s">
        <v>22</v>
      </c>
    </row>
    <row r="273" spans="2:10" x14ac:dyDescent="0.3">
      <c r="B273" s="121">
        <v>42758</v>
      </c>
      <c r="C273" s="122" t="s">
        <v>22</v>
      </c>
      <c r="D273" s="122">
        <v>192.45</v>
      </c>
      <c r="E273" s="122">
        <v>158.38999999999999</v>
      </c>
      <c r="F273" s="14" t="s">
        <v>22</v>
      </c>
      <c r="G273" s="14" t="s">
        <v>22</v>
      </c>
      <c r="H273" s="14" t="s">
        <v>22</v>
      </c>
      <c r="I273" s="14" t="s">
        <v>22</v>
      </c>
      <c r="J273" s="14" t="s">
        <v>22</v>
      </c>
    </row>
    <row r="274" spans="2:10" x14ac:dyDescent="0.3">
      <c r="B274" s="121">
        <v>42765</v>
      </c>
      <c r="C274" s="122" t="s">
        <v>22</v>
      </c>
      <c r="D274" s="122">
        <v>195.84</v>
      </c>
      <c r="E274" s="122">
        <v>162.49</v>
      </c>
      <c r="F274" s="14" t="s">
        <v>22</v>
      </c>
      <c r="G274" s="14" t="s">
        <v>22</v>
      </c>
      <c r="H274" s="14" t="s">
        <v>22</v>
      </c>
      <c r="I274" s="14" t="s">
        <v>22</v>
      </c>
      <c r="J274" s="14" t="s">
        <v>22</v>
      </c>
    </row>
    <row r="275" spans="2:10" x14ac:dyDescent="0.3">
      <c r="B275" s="121">
        <v>42772</v>
      </c>
      <c r="C275" s="122" t="s">
        <v>22</v>
      </c>
      <c r="D275" s="122">
        <v>193.53</v>
      </c>
      <c r="E275" s="122">
        <v>163.84</v>
      </c>
      <c r="F275" s="14" t="s">
        <v>22</v>
      </c>
      <c r="G275" s="14" t="s">
        <v>22</v>
      </c>
      <c r="H275" s="14" t="s">
        <v>22</v>
      </c>
      <c r="I275" s="14" t="s">
        <v>22</v>
      </c>
      <c r="J275" s="14" t="s">
        <v>22</v>
      </c>
    </row>
    <row r="276" spans="2:10" x14ac:dyDescent="0.3">
      <c r="B276" s="121">
        <v>42779</v>
      </c>
      <c r="C276" s="122" t="s">
        <v>22</v>
      </c>
      <c r="D276" s="122">
        <v>192.86</v>
      </c>
      <c r="E276" s="122">
        <v>164.72</v>
      </c>
      <c r="F276" s="14" t="s">
        <v>22</v>
      </c>
      <c r="G276" s="14" t="s">
        <v>22</v>
      </c>
      <c r="H276" s="14" t="s">
        <v>22</v>
      </c>
      <c r="I276" s="14" t="s">
        <v>22</v>
      </c>
      <c r="J276" s="14" t="s">
        <v>22</v>
      </c>
    </row>
    <row r="277" spans="2:10" x14ac:dyDescent="0.3">
      <c r="B277" s="121">
        <v>42786</v>
      </c>
      <c r="C277" s="122" t="s">
        <v>22</v>
      </c>
      <c r="D277" s="122">
        <v>193.86</v>
      </c>
      <c r="E277" s="122">
        <v>167.03</v>
      </c>
      <c r="F277" s="14" t="s">
        <v>22</v>
      </c>
      <c r="G277" s="14" t="s">
        <v>22</v>
      </c>
      <c r="H277" s="14" t="s">
        <v>22</v>
      </c>
      <c r="I277" s="14" t="s">
        <v>22</v>
      </c>
      <c r="J277" s="14" t="s">
        <v>22</v>
      </c>
    </row>
    <row r="278" spans="2:10" x14ac:dyDescent="0.3">
      <c r="B278" s="121">
        <v>42793</v>
      </c>
      <c r="C278" s="122" t="s">
        <v>22</v>
      </c>
      <c r="D278" s="122">
        <v>192.2</v>
      </c>
      <c r="E278" s="122">
        <v>166.43</v>
      </c>
      <c r="F278" s="14" t="s">
        <v>22</v>
      </c>
      <c r="G278" s="14" t="s">
        <v>22</v>
      </c>
      <c r="H278" s="14" t="s">
        <v>22</v>
      </c>
      <c r="I278" s="14" t="s">
        <v>22</v>
      </c>
      <c r="J278" s="14" t="s">
        <v>22</v>
      </c>
    </row>
    <row r="279" spans="2:10" x14ac:dyDescent="0.3">
      <c r="B279" s="121">
        <v>42800</v>
      </c>
      <c r="C279" s="122" t="s">
        <v>22</v>
      </c>
      <c r="D279" s="122">
        <v>191.96</v>
      </c>
      <c r="E279" s="122">
        <v>166.32</v>
      </c>
      <c r="F279" s="14" t="s">
        <v>22</v>
      </c>
      <c r="G279" s="14" t="s">
        <v>22</v>
      </c>
      <c r="H279" s="14" t="s">
        <v>22</v>
      </c>
      <c r="I279" s="14" t="s">
        <v>22</v>
      </c>
      <c r="J279" s="14" t="s">
        <v>22</v>
      </c>
    </row>
    <row r="280" spans="2:10" x14ac:dyDescent="0.3">
      <c r="B280" s="121">
        <v>42807</v>
      </c>
      <c r="C280" s="122" t="s">
        <v>22</v>
      </c>
      <c r="D280" s="122">
        <v>189.15</v>
      </c>
      <c r="E280" s="122">
        <v>160.53</v>
      </c>
      <c r="F280" s="14" t="s">
        <v>22</v>
      </c>
      <c r="G280" s="14" t="s">
        <v>22</v>
      </c>
      <c r="H280" s="14" t="s">
        <v>22</v>
      </c>
      <c r="I280" s="14" t="s">
        <v>22</v>
      </c>
      <c r="J280" s="14" t="s">
        <v>22</v>
      </c>
    </row>
    <row r="281" spans="2:10" x14ac:dyDescent="0.3">
      <c r="B281" s="121">
        <v>42814</v>
      </c>
      <c r="C281" s="122" t="s">
        <v>22</v>
      </c>
      <c r="D281" s="122">
        <v>194.21</v>
      </c>
      <c r="E281" s="122">
        <v>167.72</v>
      </c>
      <c r="F281" s="14" t="s">
        <v>22</v>
      </c>
      <c r="G281" s="14" t="s">
        <v>22</v>
      </c>
      <c r="H281" s="14" t="s">
        <v>22</v>
      </c>
      <c r="I281" s="14" t="s">
        <v>22</v>
      </c>
      <c r="J281" s="14" t="s">
        <v>22</v>
      </c>
    </row>
    <row r="282" spans="2:10" x14ac:dyDescent="0.3">
      <c r="B282" s="121">
        <v>42821</v>
      </c>
      <c r="C282" s="122" t="s">
        <v>22</v>
      </c>
      <c r="D282" s="122">
        <v>190.79</v>
      </c>
      <c r="E282" s="122">
        <v>165.58</v>
      </c>
      <c r="F282" s="14" t="s">
        <v>22</v>
      </c>
      <c r="G282" s="14" t="s">
        <v>22</v>
      </c>
      <c r="H282" s="14" t="s">
        <v>22</v>
      </c>
      <c r="I282" s="14" t="s">
        <v>22</v>
      </c>
      <c r="J282" s="14" t="s">
        <v>22</v>
      </c>
    </row>
    <row r="283" spans="2:10" x14ac:dyDescent="0.3">
      <c r="B283" s="121">
        <v>42828</v>
      </c>
      <c r="C283" s="122" t="s">
        <v>22</v>
      </c>
      <c r="D283" s="122">
        <v>193.93</v>
      </c>
      <c r="E283" s="122">
        <v>167.05</v>
      </c>
      <c r="F283" s="14" t="s">
        <v>22</v>
      </c>
      <c r="G283" s="14" t="s">
        <v>22</v>
      </c>
      <c r="H283" s="14" t="s">
        <v>22</v>
      </c>
      <c r="I283" s="14" t="s">
        <v>22</v>
      </c>
      <c r="J283" s="14" t="s">
        <v>22</v>
      </c>
    </row>
    <row r="284" spans="2:10" x14ac:dyDescent="0.3">
      <c r="B284" s="121">
        <v>42835</v>
      </c>
      <c r="C284" s="122" t="s">
        <v>22</v>
      </c>
      <c r="D284" s="122">
        <v>191.77</v>
      </c>
      <c r="E284" s="122">
        <v>168.69</v>
      </c>
      <c r="F284" s="14" t="s">
        <v>22</v>
      </c>
      <c r="G284" s="14" t="s">
        <v>22</v>
      </c>
      <c r="H284" s="14" t="s">
        <v>22</v>
      </c>
      <c r="I284" s="14" t="s">
        <v>22</v>
      </c>
      <c r="J284" s="14" t="s">
        <v>22</v>
      </c>
    </row>
    <row r="285" spans="2:10" x14ac:dyDescent="0.3">
      <c r="B285" s="121">
        <v>42842</v>
      </c>
      <c r="C285" s="122" t="s">
        <v>22</v>
      </c>
      <c r="D285" s="122">
        <v>195.13</v>
      </c>
      <c r="E285" s="122">
        <v>165.98</v>
      </c>
      <c r="F285" s="14" t="s">
        <v>22</v>
      </c>
      <c r="G285" s="14" t="s">
        <v>22</v>
      </c>
      <c r="H285" s="14" t="s">
        <v>22</v>
      </c>
      <c r="I285" s="14" t="s">
        <v>22</v>
      </c>
      <c r="J285" s="14" t="s">
        <v>22</v>
      </c>
    </row>
    <row r="286" spans="2:10" x14ac:dyDescent="0.3">
      <c r="B286" s="121">
        <v>42849</v>
      </c>
      <c r="C286" s="122" t="s">
        <v>22</v>
      </c>
      <c r="D286" s="122">
        <v>194.06</v>
      </c>
      <c r="E286" s="122">
        <v>165.9</v>
      </c>
      <c r="F286" s="14" t="s">
        <v>22</v>
      </c>
      <c r="G286" s="14" t="s">
        <v>22</v>
      </c>
      <c r="H286" s="14" t="s">
        <v>22</v>
      </c>
      <c r="I286" s="14" t="s">
        <v>22</v>
      </c>
      <c r="J286" s="14" t="s">
        <v>22</v>
      </c>
    </row>
    <row r="287" spans="2:10" x14ac:dyDescent="0.3">
      <c r="B287" s="121">
        <v>42856</v>
      </c>
      <c r="C287" s="122" t="s">
        <v>22</v>
      </c>
      <c r="D287" s="122">
        <v>193.69</v>
      </c>
      <c r="E287" s="122">
        <v>164.75</v>
      </c>
      <c r="F287" s="14" t="s">
        <v>22</v>
      </c>
      <c r="G287" s="14" t="s">
        <v>22</v>
      </c>
      <c r="H287" s="14" t="s">
        <v>22</v>
      </c>
      <c r="I287" s="14" t="s">
        <v>22</v>
      </c>
      <c r="J287" s="14" t="s">
        <v>22</v>
      </c>
    </row>
    <row r="288" spans="2:10" x14ac:dyDescent="0.3">
      <c r="B288" s="121">
        <v>42863</v>
      </c>
      <c r="C288" s="122" t="s">
        <v>22</v>
      </c>
      <c r="D288" s="122">
        <v>189.11</v>
      </c>
      <c r="E288" s="122">
        <v>164.57</v>
      </c>
      <c r="F288" s="14" t="s">
        <v>22</v>
      </c>
      <c r="G288" s="14" t="s">
        <v>22</v>
      </c>
      <c r="H288" s="14" t="s">
        <v>22</v>
      </c>
      <c r="I288" s="14" t="s">
        <v>22</v>
      </c>
      <c r="J288" s="14" t="s">
        <v>22</v>
      </c>
    </row>
    <row r="289" spans="2:10" x14ac:dyDescent="0.3">
      <c r="B289" s="121">
        <v>42870</v>
      </c>
      <c r="C289" s="122" t="s">
        <v>22</v>
      </c>
      <c r="D289" s="122">
        <v>196.72</v>
      </c>
      <c r="E289" s="122">
        <v>169.3</v>
      </c>
      <c r="F289" s="14" t="s">
        <v>22</v>
      </c>
      <c r="G289" s="14" t="s">
        <v>22</v>
      </c>
      <c r="H289" s="14" t="s">
        <v>22</v>
      </c>
      <c r="I289" s="14" t="s">
        <v>22</v>
      </c>
      <c r="J289" s="14" t="s">
        <v>22</v>
      </c>
    </row>
    <row r="290" spans="2:10" x14ac:dyDescent="0.3">
      <c r="B290" s="121">
        <v>42877</v>
      </c>
      <c r="C290" s="122" t="s">
        <v>22</v>
      </c>
      <c r="D290" s="122">
        <v>185.66</v>
      </c>
      <c r="E290" s="122">
        <v>159.94</v>
      </c>
      <c r="F290" s="14" t="s">
        <v>22</v>
      </c>
      <c r="G290" s="14" t="s">
        <v>22</v>
      </c>
      <c r="H290" s="14" t="s">
        <v>22</v>
      </c>
      <c r="I290" s="14" t="s">
        <v>22</v>
      </c>
      <c r="J290" s="14" t="s">
        <v>22</v>
      </c>
    </row>
    <row r="291" spans="2:10" x14ac:dyDescent="0.3">
      <c r="B291" s="121">
        <v>42884</v>
      </c>
      <c r="C291" s="122" t="s">
        <v>22</v>
      </c>
      <c r="D291" s="122">
        <v>188.03</v>
      </c>
      <c r="E291" s="122">
        <v>167.88</v>
      </c>
      <c r="F291" s="14" t="s">
        <v>22</v>
      </c>
      <c r="G291" s="14" t="s">
        <v>22</v>
      </c>
      <c r="H291" s="14" t="s">
        <v>22</v>
      </c>
      <c r="I291" s="14" t="s">
        <v>22</v>
      </c>
      <c r="J291" s="14" t="s">
        <v>22</v>
      </c>
    </row>
    <row r="292" spans="2:10" x14ac:dyDescent="0.3">
      <c r="B292" s="121">
        <v>42891</v>
      </c>
      <c r="C292" s="122" t="s">
        <v>22</v>
      </c>
      <c r="D292" s="122">
        <v>189.29</v>
      </c>
      <c r="E292" s="122">
        <v>176.58</v>
      </c>
      <c r="F292" s="14" t="s">
        <v>22</v>
      </c>
      <c r="G292" s="14" t="s">
        <v>22</v>
      </c>
      <c r="H292" s="14" t="s">
        <v>22</v>
      </c>
      <c r="I292" s="14" t="s">
        <v>22</v>
      </c>
      <c r="J292" s="14" t="s">
        <v>22</v>
      </c>
    </row>
    <row r="293" spans="2:10" x14ac:dyDescent="0.3">
      <c r="B293" s="121">
        <v>42898</v>
      </c>
      <c r="C293" s="122" t="s">
        <v>22</v>
      </c>
      <c r="D293" s="122">
        <v>188.24</v>
      </c>
      <c r="E293" s="122">
        <v>175.07</v>
      </c>
      <c r="F293" s="14" t="s">
        <v>22</v>
      </c>
      <c r="G293" s="14" t="s">
        <v>22</v>
      </c>
      <c r="H293" s="14" t="s">
        <v>22</v>
      </c>
      <c r="I293" s="14" t="s">
        <v>22</v>
      </c>
      <c r="J293" s="14" t="s">
        <v>22</v>
      </c>
    </row>
    <row r="294" spans="2:10" x14ac:dyDescent="0.3">
      <c r="B294" s="121">
        <v>42905</v>
      </c>
      <c r="C294" s="122" t="s">
        <v>22</v>
      </c>
      <c r="D294" s="122">
        <v>191.05</v>
      </c>
      <c r="E294" s="122">
        <v>178.6</v>
      </c>
      <c r="F294" s="14" t="s">
        <v>22</v>
      </c>
      <c r="G294" s="14" t="s">
        <v>22</v>
      </c>
      <c r="H294" s="14" t="s">
        <v>22</v>
      </c>
      <c r="I294" s="14" t="s">
        <v>22</v>
      </c>
      <c r="J294" s="14" t="s">
        <v>22</v>
      </c>
    </row>
    <row r="295" spans="2:10" x14ac:dyDescent="0.3">
      <c r="B295" s="121">
        <v>42912</v>
      </c>
      <c r="C295" s="122" t="s">
        <v>22</v>
      </c>
      <c r="D295" s="122">
        <v>193.17</v>
      </c>
      <c r="E295" s="122">
        <v>181.55</v>
      </c>
      <c r="F295" s="14" t="s">
        <v>22</v>
      </c>
      <c r="G295" s="14" t="s">
        <v>22</v>
      </c>
      <c r="H295" s="14" t="s">
        <v>22</v>
      </c>
      <c r="I295" s="14" t="s">
        <v>22</v>
      </c>
      <c r="J295" s="14" t="s">
        <v>22</v>
      </c>
    </row>
    <row r="296" spans="2:10" x14ac:dyDescent="0.3">
      <c r="B296" s="121">
        <v>42919</v>
      </c>
      <c r="C296" s="122" t="s">
        <v>22</v>
      </c>
      <c r="D296" s="122">
        <v>194.26</v>
      </c>
      <c r="E296" s="122">
        <v>182.12</v>
      </c>
      <c r="F296" s="14" t="s">
        <v>22</v>
      </c>
      <c r="G296" s="14" t="s">
        <v>22</v>
      </c>
      <c r="H296" s="14" t="s">
        <v>22</v>
      </c>
      <c r="I296" s="14" t="s">
        <v>22</v>
      </c>
      <c r="J296" s="14" t="s">
        <v>22</v>
      </c>
    </row>
    <row r="297" spans="2:10" x14ac:dyDescent="0.3">
      <c r="B297" s="121">
        <v>42926</v>
      </c>
      <c r="C297" s="122" t="s">
        <v>22</v>
      </c>
      <c r="D297" s="122">
        <v>203.73</v>
      </c>
      <c r="E297" s="122">
        <v>187.03</v>
      </c>
      <c r="F297" s="14" t="s">
        <v>22</v>
      </c>
      <c r="G297" s="14" t="s">
        <v>22</v>
      </c>
      <c r="H297" s="14" t="s">
        <v>22</v>
      </c>
      <c r="I297" s="14" t="s">
        <v>22</v>
      </c>
      <c r="J297" s="14" t="s">
        <v>22</v>
      </c>
    </row>
    <row r="298" spans="2:10" x14ac:dyDescent="0.3">
      <c r="B298" s="121">
        <v>42933</v>
      </c>
      <c r="C298" s="122" t="s">
        <v>22</v>
      </c>
      <c r="D298" s="122">
        <v>209.42</v>
      </c>
      <c r="E298" s="122">
        <v>197.71</v>
      </c>
      <c r="F298" s="14" t="s">
        <v>22</v>
      </c>
      <c r="G298" s="14" t="s">
        <v>22</v>
      </c>
      <c r="H298" s="14" t="s">
        <v>22</v>
      </c>
      <c r="I298" s="14" t="s">
        <v>22</v>
      </c>
      <c r="J298" s="14" t="s">
        <v>22</v>
      </c>
    </row>
    <row r="299" spans="2:10" x14ac:dyDescent="0.3">
      <c r="B299" s="121">
        <v>42940</v>
      </c>
      <c r="C299" s="122" t="s">
        <v>22</v>
      </c>
      <c r="D299" s="122">
        <v>213.47</v>
      </c>
      <c r="E299" s="122">
        <v>208.07</v>
      </c>
      <c r="F299" s="14" t="s">
        <v>22</v>
      </c>
      <c r="G299" s="14" t="s">
        <v>22</v>
      </c>
      <c r="H299" s="14" t="s">
        <v>22</v>
      </c>
      <c r="I299" s="14" t="s">
        <v>22</v>
      </c>
      <c r="J299" s="14" t="s">
        <v>22</v>
      </c>
    </row>
    <row r="300" spans="2:10" x14ac:dyDescent="0.3">
      <c r="B300" s="121">
        <v>42947</v>
      </c>
      <c r="C300" s="122" t="s">
        <v>22</v>
      </c>
      <c r="D300" s="122">
        <v>220.51</v>
      </c>
      <c r="E300" s="122">
        <v>209.61</v>
      </c>
      <c r="F300" s="14" t="s">
        <v>22</v>
      </c>
      <c r="G300" s="14" t="s">
        <v>22</v>
      </c>
      <c r="H300" s="14" t="s">
        <v>22</v>
      </c>
      <c r="I300" s="14" t="s">
        <v>22</v>
      </c>
      <c r="J300" s="14" t="s">
        <v>22</v>
      </c>
    </row>
    <row r="301" spans="2:10" x14ac:dyDescent="0.3">
      <c r="B301" s="121">
        <v>42954</v>
      </c>
      <c r="C301" s="122" t="s">
        <v>22</v>
      </c>
      <c r="D301" s="122">
        <v>219.82</v>
      </c>
      <c r="E301" s="122">
        <v>209.7</v>
      </c>
      <c r="F301" s="14" t="s">
        <v>22</v>
      </c>
      <c r="G301" s="14" t="s">
        <v>22</v>
      </c>
      <c r="H301" s="14" t="s">
        <v>22</v>
      </c>
      <c r="I301" s="14" t="s">
        <v>22</v>
      </c>
      <c r="J301" s="14" t="s">
        <v>22</v>
      </c>
    </row>
    <row r="302" spans="2:10" x14ac:dyDescent="0.3">
      <c r="B302" s="121">
        <v>42961</v>
      </c>
      <c r="C302" s="122" t="s">
        <v>22</v>
      </c>
      <c r="D302" s="122">
        <v>211.61</v>
      </c>
      <c r="E302" s="122">
        <v>207.31</v>
      </c>
      <c r="F302" s="14" t="s">
        <v>22</v>
      </c>
      <c r="G302" s="14" t="s">
        <v>22</v>
      </c>
      <c r="H302" s="14" t="s">
        <v>22</v>
      </c>
      <c r="I302" s="14" t="s">
        <v>22</v>
      </c>
      <c r="J302" s="14" t="s">
        <v>22</v>
      </c>
    </row>
    <row r="303" spans="2:10" x14ac:dyDescent="0.3">
      <c r="B303" s="121">
        <v>42968</v>
      </c>
      <c r="C303" s="122" t="s">
        <v>22</v>
      </c>
      <c r="D303" s="122">
        <v>209.35</v>
      </c>
      <c r="E303" s="122">
        <v>205.72</v>
      </c>
      <c r="F303" s="14" t="s">
        <v>22</v>
      </c>
      <c r="G303" s="14" t="s">
        <v>22</v>
      </c>
      <c r="H303" s="14" t="s">
        <v>22</v>
      </c>
      <c r="I303" s="14" t="s">
        <v>22</v>
      </c>
      <c r="J303" s="14" t="s">
        <v>22</v>
      </c>
    </row>
    <row r="304" spans="2:10" x14ac:dyDescent="0.3">
      <c r="B304" s="121">
        <v>42975</v>
      </c>
      <c r="C304" s="122" t="s">
        <v>22</v>
      </c>
      <c r="D304" s="122">
        <v>204.39</v>
      </c>
      <c r="E304" s="122">
        <v>203.16</v>
      </c>
      <c r="F304" s="14" t="s">
        <v>22</v>
      </c>
      <c r="G304" s="14" t="s">
        <v>22</v>
      </c>
      <c r="H304" s="14" t="s">
        <v>22</v>
      </c>
      <c r="I304" s="14" t="s">
        <v>22</v>
      </c>
      <c r="J304" s="14" t="s">
        <v>22</v>
      </c>
    </row>
    <row r="305" spans="2:10" x14ac:dyDescent="0.3">
      <c r="B305" s="121">
        <v>42982</v>
      </c>
      <c r="C305" s="122" t="s">
        <v>22</v>
      </c>
      <c r="D305" s="122">
        <v>201.7</v>
      </c>
      <c r="E305" s="122">
        <v>196.75</v>
      </c>
      <c r="F305" s="14" t="s">
        <v>22</v>
      </c>
      <c r="G305" s="14" t="s">
        <v>22</v>
      </c>
      <c r="H305" s="14" t="s">
        <v>22</v>
      </c>
      <c r="I305" s="14" t="s">
        <v>22</v>
      </c>
      <c r="J305" s="14" t="s">
        <v>22</v>
      </c>
    </row>
    <row r="306" spans="2:10" x14ac:dyDescent="0.3">
      <c r="B306" s="121">
        <v>42989</v>
      </c>
      <c r="C306" s="122" t="s">
        <v>22</v>
      </c>
      <c r="D306" s="122">
        <v>200.45</v>
      </c>
      <c r="E306" s="122">
        <v>194.64</v>
      </c>
      <c r="F306" s="14" t="s">
        <v>22</v>
      </c>
      <c r="G306" s="14" t="s">
        <v>22</v>
      </c>
      <c r="H306" s="14" t="s">
        <v>22</v>
      </c>
      <c r="I306" s="14" t="s">
        <v>22</v>
      </c>
      <c r="J306" s="14" t="s">
        <v>22</v>
      </c>
    </row>
    <row r="307" spans="2:10" x14ac:dyDescent="0.3">
      <c r="B307" s="121">
        <v>42996</v>
      </c>
      <c r="C307" s="122" t="s">
        <v>22</v>
      </c>
      <c r="D307" s="122">
        <v>189.42</v>
      </c>
      <c r="E307" s="122">
        <v>190.12</v>
      </c>
      <c r="F307" s="14" t="s">
        <v>22</v>
      </c>
      <c r="G307" s="14" t="s">
        <v>22</v>
      </c>
      <c r="H307" s="14" t="s">
        <v>22</v>
      </c>
      <c r="I307" s="14" t="s">
        <v>22</v>
      </c>
      <c r="J307" s="14" t="s">
        <v>22</v>
      </c>
    </row>
    <row r="308" spans="2:10" x14ac:dyDescent="0.3">
      <c r="B308" s="121">
        <v>43003</v>
      </c>
      <c r="C308" s="122" t="s">
        <v>22</v>
      </c>
      <c r="D308" s="122">
        <v>187.41</v>
      </c>
      <c r="E308" s="122">
        <v>185.47</v>
      </c>
      <c r="F308" s="14" t="s">
        <v>22</v>
      </c>
      <c r="G308" s="14" t="s">
        <v>22</v>
      </c>
      <c r="H308" s="14" t="s">
        <v>22</v>
      </c>
      <c r="I308" s="14" t="s">
        <v>22</v>
      </c>
      <c r="J308" s="14" t="s">
        <v>22</v>
      </c>
    </row>
    <row r="309" spans="2:10" x14ac:dyDescent="0.3">
      <c r="B309" s="121">
        <v>43010</v>
      </c>
      <c r="C309" s="122" t="s">
        <v>22</v>
      </c>
      <c r="D309" s="122">
        <v>186.43</v>
      </c>
      <c r="E309" s="122">
        <v>182.72</v>
      </c>
      <c r="F309" s="14" t="s">
        <v>22</v>
      </c>
      <c r="G309" s="14" t="s">
        <v>22</v>
      </c>
      <c r="H309" s="14" t="s">
        <v>22</v>
      </c>
      <c r="I309" s="14" t="s">
        <v>22</v>
      </c>
      <c r="J309" s="14" t="s">
        <v>22</v>
      </c>
    </row>
    <row r="310" spans="2:10" x14ac:dyDescent="0.3">
      <c r="B310" s="121">
        <v>43017</v>
      </c>
      <c r="C310" s="122" t="s">
        <v>22</v>
      </c>
      <c r="D310" s="122">
        <v>182.59</v>
      </c>
      <c r="E310" s="122">
        <v>175.49</v>
      </c>
      <c r="F310" s="14" t="s">
        <v>22</v>
      </c>
      <c r="G310" s="14" t="s">
        <v>22</v>
      </c>
      <c r="H310" s="14" t="s">
        <v>22</v>
      </c>
      <c r="I310" s="14" t="s">
        <v>22</v>
      </c>
      <c r="J310" s="14" t="s">
        <v>22</v>
      </c>
    </row>
    <row r="311" spans="2:10" x14ac:dyDescent="0.3">
      <c r="B311" s="121">
        <v>43024</v>
      </c>
      <c r="C311" s="122" t="s">
        <v>22</v>
      </c>
      <c r="D311" s="122">
        <v>186.59</v>
      </c>
      <c r="E311" s="122">
        <v>179.02</v>
      </c>
      <c r="F311" s="14" t="s">
        <v>22</v>
      </c>
      <c r="G311" s="14" t="s">
        <v>22</v>
      </c>
      <c r="H311" s="14" t="s">
        <v>22</v>
      </c>
      <c r="I311" s="14" t="s">
        <v>22</v>
      </c>
      <c r="J311" s="14" t="s">
        <v>22</v>
      </c>
    </row>
    <row r="312" spans="2:10" x14ac:dyDescent="0.3">
      <c r="B312" s="121">
        <v>43031</v>
      </c>
      <c r="C312" s="122" t="s">
        <v>22</v>
      </c>
      <c r="D312" s="122">
        <v>188.48</v>
      </c>
      <c r="E312" s="122">
        <v>171.47</v>
      </c>
      <c r="F312" s="14" t="s">
        <v>22</v>
      </c>
      <c r="G312" s="14" t="s">
        <v>22</v>
      </c>
      <c r="H312" s="14" t="s">
        <v>22</v>
      </c>
      <c r="I312" s="14" t="s">
        <v>22</v>
      </c>
      <c r="J312" s="14" t="s">
        <v>22</v>
      </c>
    </row>
    <row r="313" spans="2:10" x14ac:dyDescent="0.3">
      <c r="B313" s="121">
        <v>43038</v>
      </c>
      <c r="C313" s="122" t="s">
        <v>22</v>
      </c>
      <c r="D313" s="122">
        <v>190</v>
      </c>
      <c r="E313" s="122">
        <v>174.65</v>
      </c>
      <c r="F313" s="14" t="s">
        <v>22</v>
      </c>
      <c r="G313" s="14" t="s">
        <v>22</v>
      </c>
      <c r="H313" s="14" t="s">
        <v>22</v>
      </c>
      <c r="I313" s="14" t="s">
        <v>22</v>
      </c>
      <c r="J313" s="14" t="s">
        <v>22</v>
      </c>
    </row>
    <row r="314" spans="2:10" x14ac:dyDescent="0.3">
      <c r="B314" s="121">
        <v>43045</v>
      </c>
      <c r="C314" s="122" t="s">
        <v>22</v>
      </c>
      <c r="D314" s="122">
        <v>193.05</v>
      </c>
      <c r="E314" s="122">
        <v>173.54</v>
      </c>
      <c r="F314" s="14" t="s">
        <v>22</v>
      </c>
      <c r="G314" s="14" t="s">
        <v>22</v>
      </c>
      <c r="H314" s="14" t="s">
        <v>22</v>
      </c>
      <c r="I314" s="14" t="s">
        <v>22</v>
      </c>
      <c r="J314" s="14" t="s">
        <v>22</v>
      </c>
    </row>
    <row r="315" spans="2:10" x14ac:dyDescent="0.3">
      <c r="B315" s="121">
        <v>43052</v>
      </c>
      <c r="C315" s="122" t="s">
        <v>22</v>
      </c>
      <c r="D315" s="122">
        <v>194.94</v>
      </c>
      <c r="E315" s="122">
        <v>170.87</v>
      </c>
      <c r="F315" s="14" t="s">
        <v>22</v>
      </c>
      <c r="G315" s="14" t="s">
        <v>22</v>
      </c>
      <c r="H315" s="14" t="s">
        <v>22</v>
      </c>
      <c r="I315" s="14" t="s">
        <v>22</v>
      </c>
      <c r="J315" s="14" t="s">
        <v>22</v>
      </c>
    </row>
    <row r="316" spans="2:10" x14ac:dyDescent="0.3">
      <c r="B316" s="121">
        <v>43059</v>
      </c>
      <c r="C316" s="122" t="s">
        <v>22</v>
      </c>
      <c r="D316" s="122">
        <v>196.55</v>
      </c>
      <c r="E316" s="122">
        <v>175.22</v>
      </c>
      <c r="F316" s="14" t="s">
        <v>22</v>
      </c>
      <c r="G316" s="14" t="s">
        <v>22</v>
      </c>
      <c r="H316" s="14" t="s">
        <v>22</v>
      </c>
      <c r="I316" s="14" t="s">
        <v>22</v>
      </c>
      <c r="J316" s="14" t="s">
        <v>22</v>
      </c>
    </row>
    <row r="317" spans="2:10" x14ac:dyDescent="0.3">
      <c r="B317" s="121">
        <v>43066</v>
      </c>
      <c r="C317" s="122" t="s">
        <v>22</v>
      </c>
      <c r="D317" s="122">
        <v>201.08</v>
      </c>
      <c r="E317" s="122">
        <v>178.83</v>
      </c>
      <c r="F317" s="14" t="s">
        <v>22</v>
      </c>
      <c r="G317" s="14" t="s">
        <v>22</v>
      </c>
      <c r="H317" s="14" t="s">
        <v>22</v>
      </c>
      <c r="I317" s="14" t="s">
        <v>22</v>
      </c>
      <c r="J317" s="14" t="s">
        <v>22</v>
      </c>
    </row>
    <row r="318" spans="2:10" x14ac:dyDescent="0.3">
      <c r="B318" s="121">
        <v>43073</v>
      </c>
      <c r="C318" s="122" t="s">
        <v>22</v>
      </c>
      <c r="D318" s="122">
        <v>200.72</v>
      </c>
      <c r="E318" s="122">
        <v>178.71</v>
      </c>
      <c r="F318" s="14" t="s">
        <v>22</v>
      </c>
      <c r="G318" s="14" t="s">
        <v>22</v>
      </c>
      <c r="H318" s="14" t="s">
        <v>22</v>
      </c>
      <c r="I318" s="14" t="s">
        <v>22</v>
      </c>
      <c r="J318" s="14" t="s">
        <v>22</v>
      </c>
    </row>
    <row r="319" spans="2:10" x14ac:dyDescent="0.3">
      <c r="B319" s="121">
        <v>43080</v>
      </c>
      <c r="C319" s="122" t="s">
        <v>22</v>
      </c>
      <c r="D319" s="122">
        <v>196.01</v>
      </c>
      <c r="E319" s="122">
        <v>174.94</v>
      </c>
      <c r="F319" s="14" t="s">
        <v>22</v>
      </c>
      <c r="G319" s="14" t="s">
        <v>22</v>
      </c>
      <c r="H319" s="14" t="s">
        <v>22</v>
      </c>
      <c r="I319" s="14" t="s">
        <v>22</v>
      </c>
      <c r="J319" s="14" t="s">
        <v>22</v>
      </c>
    </row>
    <row r="320" spans="2:10" x14ac:dyDescent="0.3">
      <c r="B320" s="121">
        <v>43087</v>
      </c>
      <c r="C320" s="122" t="s">
        <v>22</v>
      </c>
      <c r="D320" s="122">
        <v>198.85</v>
      </c>
      <c r="E320" s="122">
        <v>179.12</v>
      </c>
      <c r="F320" s="14" t="s">
        <v>22</v>
      </c>
      <c r="G320" s="14" t="s">
        <v>22</v>
      </c>
      <c r="H320" s="14" t="s">
        <v>22</v>
      </c>
      <c r="I320" s="14" t="s">
        <v>22</v>
      </c>
      <c r="J320" s="14" t="s">
        <v>22</v>
      </c>
    </row>
    <row r="321" spans="2:10" x14ac:dyDescent="0.3">
      <c r="B321" s="121">
        <v>43094</v>
      </c>
      <c r="C321" s="122" t="s">
        <v>22</v>
      </c>
      <c r="D321" s="122">
        <v>199.18</v>
      </c>
      <c r="E321" s="122">
        <v>172.76</v>
      </c>
      <c r="F321" s="14" t="s">
        <v>22</v>
      </c>
      <c r="G321" s="14" t="s">
        <v>22</v>
      </c>
      <c r="H321" s="14" t="s">
        <v>22</v>
      </c>
      <c r="I321" s="14" t="s">
        <v>22</v>
      </c>
      <c r="J321" s="14" t="s">
        <v>22</v>
      </c>
    </row>
    <row r="322" spans="2:10" x14ac:dyDescent="0.3">
      <c r="B322" s="121">
        <v>43101</v>
      </c>
      <c r="C322" s="122" t="s">
        <v>22</v>
      </c>
      <c r="D322" s="122">
        <v>205.39</v>
      </c>
      <c r="E322" s="122">
        <v>181.12</v>
      </c>
      <c r="F322" s="14" t="s">
        <v>22</v>
      </c>
      <c r="G322" s="14" t="s">
        <v>22</v>
      </c>
      <c r="H322" s="14" t="s">
        <v>22</v>
      </c>
      <c r="I322" s="14" t="s">
        <v>22</v>
      </c>
      <c r="J322" s="14" t="s">
        <v>22</v>
      </c>
    </row>
    <row r="323" spans="2:10" x14ac:dyDescent="0.3">
      <c r="B323" s="121">
        <v>43108</v>
      </c>
      <c r="C323" s="122" t="s">
        <v>22</v>
      </c>
      <c r="D323" s="122">
        <v>207.08</v>
      </c>
      <c r="E323" s="122">
        <v>177.65</v>
      </c>
      <c r="F323" s="14" t="s">
        <v>22</v>
      </c>
      <c r="G323" s="14" t="s">
        <v>22</v>
      </c>
      <c r="H323" s="14" t="s">
        <v>22</v>
      </c>
      <c r="I323" s="14" t="s">
        <v>22</v>
      </c>
      <c r="J323" s="14" t="s">
        <v>22</v>
      </c>
    </row>
    <row r="324" spans="2:10" x14ac:dyDescent="0.3">
      <c r="B324" s="121">
        <v>43115</v>
      </c>
      <c r="C324" s="122" t="s">
        <v>22</v>
      </c>
      <c r="D324" s="122">
        <v>207.46</v>
      </c>
      <c r="E324" s="122">
        <v>176.87</v>
      </c>
      <c r="F324" s="14" t="s">
        <v>22</v>
      </c>
      <c r="G324" s="14" t="s">
        <v>22</v>
      </c>
      <c r="H324" s="14" t="s">
        <v>22</v>
      </c>
      <c r="I324" s="14" t="s">
        <v>22</v>
      </c>
      <c r="J324" s="14" t="s">
        <v>22</v>
      </c>
    </row>
    <row r="325" spans="2:10" x14ac:dyDescent="0.3">
      <c r="B325" s="121">
        <v>43122</v>
      </c>
      <c r="C325" s="122" t="s">
        <v>22</v>
      </c>
      <c r="D325" s="122">
        <v>207.78</v>
      </c>
      <c r="E325" s="122">
        <v>181.39</v>
      </c>
      <c r="F325" s="14" t="s">
        <v>22</v>
      </c>
      <c r="G325" s="14" t="s">
        <v>22</v>
      </c>
      <c r="H325" s="14" t="s">
        <v>22</v>
      </c>
      <c r="I325" s="14" t="s">
        <v>22</v>
      </c>
      <c r="J325" s="14" t="s">
        <v>22</v>
      </c>
    </row>
    <row r="326" spans="2:10" x14ac:dyDescent="0.3">
      <c r="B326" s="121">
        <v>43129</v>
      </c>
      <c r="C326" s="122" t="s">
        <v>22</v>
      </c>
      <c r="D326" s="122">
        <v>211.7</v>
      </c>
      <c r="E326" s="122">
        <v>182.05</v>
      </c>
      <c r="F326" s="14" t="s">
        <v>22</v>
      </c>
      <c r="G326" s="14" t="s">
        <v>22</v>
      </c>
      <c r="H326" s="14" t="s">
        <v>22</v>
      </c>
      <c r="I326" s="14" t="s">
        <v>22</v>
      </c>
      <c r="J326" s="14" t="s">
        <v>22</v>
      </c>
    </row>
    <row r="327" spans="2:10" x14ac:dyDescent="0.3">
      <c r="B327" s="121">
        <v>43136</v>
      </c>
      <c r="C327" s="122" t="s">
        <v>22</v>
      </c>
      <c r="D327" s="122">
        <v>206.09</v>
      </c>
      <c r="E327" s="122">
        <v>178.63</v>
      </c>
      <c r="F327" s="14" t="s">
        <v>22</v>
      </c>
      <c r="G327" s="14" t="s">
        <v>22</v>
      </c>
      <c r="H327" s="14" t="s">
        <v>22</v>
      </c>
      <c r="I327" s="14" t="s">
        <v>22</v>
      </c>
      <c r="J327" s="14" t="s">
        <v>22</v>
      </c>
    </row>
    <row r="328" spans="2:10" x14ac:dyDescent="0.3">
      <c r="B328" s="121">
        <v>43143</v>
      </c>
      <c r="C328" s="122" t="s">
        <v>22</v>
      </c>
      <c r="D328" s="122">
        <v>208.13</v>
      </c>
      <c r="E328" s="122">
        <v>178.36</v>
      </c>
      <c r="F328" s="14" t="s">
        <v>22</v>
      </c>
      <c r="G328" s="14" t="s">
        <v>22</v>
      </c>
      <c r="H328" s="14" t="s">
        <v>22</v>
      </c>
      <c r="I328" s="14" t="s">
        <v>22</v>
      </c>
      <c r="J328" s="14" t="s">
        <v>22</v>
      </c>
    </row>
    <row r="329" spans="2:10" x14ac:dyDescent="0.3">
      <c r="B329" s="121">
        <v>43150</v>
      </c>
      <c r="C329" s="122" t="s">
        <v>22</v>
      </c>
      <c r="D329" s="122">
        <v>206.89</v>
      </c>
      <c r="E329" s="122">
        <v>178.67</v>
      </c>
      <c r="F329" s="14" t="s">
        <v>22</v>
      </c>
      <c r="G329" s="14" t="s">
        <v>22</v>
      </c>
      <c r="H329" s="14" t="s">
        <v>22</v>
      </c>
      <c r="I329" s="14" t="s">
        <v>22</v>
      </c>
      <c r="J329" s="14" t="s">
        <v>22</v>
      </c>
    </row>
    <row r="330" spans="2:10" x14ac:dyDescent="0.3">
      <c r="B330" s="121">
        <v>43157</v>
      </c>
      <c r="C330" s="122" t="s">
        <v>22</v>
      </c>
      <c r="D330" s="122">
        <v>208.88</v>
      </c>
      <c r="E330" s="122">
        <v>177.29</v>
      </c>
      <c r="F330" s="14" t="s">
        <v>22</v>
      </c>
      <c r="G330" s="14" t="s">
        <v>22</v>
      </c>
      <c r="H330" s="14" t="s">
        <v>22</v>
      </c>
      <c r="I330" s="14" t="s">
        <v>22</v>
      </c>
      <c r="J330" s="14" t="s">
        <v>22</v>
      </c>
    </row>
    <row r="331" spans="2:10" x14ac:dyDescent="0.3">
      <c r="B331" s="121">
        <v>43164</v>
      </c>
      <c r="C331" s="122" t="s">
        <v>22</v>
      </c>
      <c r="D331" s="122">
        <v>208.56</v>
      </c>
      <c r="E331" s="122">
        <v>177.49</v>
      </c>
      <c r="F331" s="14" t="s">
        <v>22</v>
      </c>
      <c r="G331" s="14" t="s">
        <v>22</v>
      </c>
      <c r="H331" s="14" t="s">
        <v>22</v>
      </c>
      <c r="I331" s="14" t="s">
        <v>22</v>
      </c>
      <c r="J331" s="14" t="s">
        <v>22</v>
      </c>
    </row>
    <row r="332" spans="2:10" x14ac:dyDescent="0.3">
      <c r="B332" s="121">
        <v>43171</v>
      </c>
      <c r="C332" s="122" t="s">
        <v>22</v>
      </c>
      <c r="D332" s="122">
        <v>208.6</v>
      </c>
      <c r="E332" s="122">
        <v>181.11</v>
      </c>
      <c r="F332" s="14" t="s">
        <v>22</v>
      </c>
      <c r="G332" s="14" t="s">
        <v>22</v>
      </c>
      <c r="H332" s="14" t="s">
        <v>22</v>
      </c>
      <c r="I332" s="14" t="s">
        <v>22</v>
      </c>
      <c r="J332" s="14" t="s">
        <v>22</v>
      </c>
    </row>
    <row r="333" spans="2:10" x14ac:dyDescent="0.3">
      <c r="B333" s="121">
        <v>43178</v>
      </c>
      <c r="C333" s="122" t="s">
        <v>22</v>
      </c>
      <c r="D333" s="122">
        <v>216.7</v>
      </c>
      <c r="E333" s="122">
        <v>182.24</v>
      </c>
      <c r="F333" s="14" t="s">
        <v>22</v>
      </c>
      <c r="G333" s="14" t="s">
        <v>22</v>
      </c>
      <c r="H333" s="14" t="s">
        <v>22</v>
      </c>
      <c r="I333" s="14" t="s">
        <v>22</v>
      </c>
      <c r="J333" s="14" t="s">
        <v>22</v>
      </c>
    </row>
    <row r="334" spans="2:10" x14ac:dyDescent="0.3">
      <c r="B334" s="121">
        <v>43185</v>
      </c>
      <c r="C334" s="122" t="s">
        <v>22</v>
      </c>
      <c r="D334" s="122">
        <v>210.63</v>
      </c>
      <c r="E334" s="122">
        <v>194.47</v>
      </c>
      <c r="F334" s="14" t="s">
        <v>22</v>
      </c>
      <c r="G334" s="14" t="s">
        <v>22</v>
      </c>
      <c r="H334" s="14" t="s">
        <v>22</v>
      </c>
      <c r="I334" s="14" t="s">
        <v>22</v>
      </c>
      <c r="J334" s="14" t="s">
        <v>22</v>
      </c>
    </row>
    <row r="335" spans="2:10" x14ac:dyDescent="0.3">
      <c r="B335" s="121">
        <v>43192</v>
      </c>
      <c r="C335" s="122" t="s">
        <v>22</v>
      </c>
      <c r="D335" s="122">
        <v>221.36</v>
      </c>
      <c r="E335" s="122">
        <v>200.5</v>
      </c>
      <c r="F335" s="14" t="s">
        <v>22</v>
      </c>
      <c r="G335" s="14" t="s">
        <v>22</v>
      </c>
      <c r="H335" s="14" t="s">
        <v>22</v>
      </c>
      <c r="I335" s="14" t="s">
        <v>22</v>
      </c>
      <c r="J335" s="14" t="s">
        <v>22</v>
      </c>
    </row>
    <row r="336" spans="2:10" x14ac:dyDescent="0.3">
      <c r="B336" s="121">
        <v>43199</v>
      </c>
      <c r="C336" s="122" t="s">
        <v>22</v>
      </c>
      <c r="D336" s="122">
        <v>224.59</v>
      </c>
      <c r="E336" s="122">
        <v>200.06</v>
      </c>
      <c r="F336" s="14" t="s">
        <v>22</v>
      </c>
      <c r="G336" s="14" t="s">
        <v>22</v>
      </c>
      <c r="H336" s="14" t="s">
        <v>22</v>
      </c>
      <c r="I336" s="14" t="s">
        <v>22</v>
      </c>
      <c r="J336" s="14" t="s">
        <v>22</v>
      </c>
    </row>
    <row r="337" spans="2:10" x14ac:dyDescent="0.3">
      <c r="B337" s="121">
        <v>43206</v>
      </c>
      <c r="C337" s="122" t="s">
        <v>22</v>
      </c>
      <c r="D337" s="122">
        <v>231.1</v>
      </c>
      <c r="E337" s="122">
        <v>204.55</v>
      </c>
      <c r="F337" s="14" t="s">
        <v>22</v>
      </c>
      <c r="G337" s="14" t="s">
        <v>22</v>
      </c>
      <c r="H337" s="14" t="s">
        <v>22</v>
      </c>
      <c r="I337" s="14" t="s">
        <v>22</v>
      </c>
      <c r="J337" s="14" t="s">
        <v>22</v>
      </c>
    </row>
    <row r="338" spans="2:10" x14ac:dyDescent="0.3">
      <c r="B338" s="121">
        <v>43213</v>
      </c>
      <c r="C338" s="122" t="s">
        <v>22</v>
      </c>
      <c r="D338" s="122">
        <v>231.34</v>
      </c>
      <c r="E338" s="122">
        <v>204.13</v>
      </c>
      <c r="F338" s="14" t="s">
        <v>22</v>
      </c>
      <c r="G338" s="14" t="s">
        <v>22</v>
      </c>
      <c r="H338" s="14" t="s">
        <v>22</v>
      </c>
      <c r="I338" s="14" t="s">
        <v>22</v>
      </c>
      <c r="J338" s="14" t="s">
        <v>22</v>
      </c>
    </row>
    <row r="339" spans="2:10" x14ac:dyDescent="0.3">
      <c r="B339" s="121">
        <v>43220</v>
      </c>
      <c r="C339" s="122" t="s">
        <v>22</v>
      </c>
      <c r="D339" s="122">
        <v>234.57</v>
      </c>
      <c r="E339" s="122">
        <v>205.07</v>
      </c>
      <c r="F339" s="14" t="s">
        <v>22</v>
      </c>
      <c r="G339" s="14" t="s">
        <v>22</v>
      </c>
      <c r="H339" s="14" t="s">
        <v>22</v>
      </c>
      <c r="I339" s="14" t="s">
        <v>22</v>
      </c>
      <c r="J339" s="14" t="s">
        <v>22</v>
      </c>
    </row>
    <row r="340" spans="2:10" x14ac:dyDescent="0.3">
      <c r="B340" s="121">
        <v>43227</v>
      </c>
      <c r="C340" s="122" t="s">
        <v>22</v>
      </c>
      <c r="D340" s="122">
        <v>239.42</v>
      </c>
      <c r="E340" s="122">
        <v>208.94</v>
      </c>
      <c r="F340" s="14" t="s">
        <v>22</v>
      </c>
      <c r="G340" s="14" t="s">
        <v>22</v>
      </c>
      <c r="H340" s="14" t="s">
        <v>22</v>
      </c>
      <c r="I340" s="14" t="s">
        <v>22</v>
      </c>
      <c r="J340" s="14" t="s">
        <v>22</v>
      </c>
    </row>
    <row r="341" spans="2:10" x14ac:dyDescent="0.3">
      <c r="B341" s="121">
        <v>43234</v>
      </c>
      <c r="C341" s="122" t="s">
        <v>22</v>
      </c>
      <c r="D341" s="122">
        <v>246.37</v>
      </c>
      <c r="E341" s="122">
        <v>221.69</v>
      </c>
      <c r="F341" s="14" t="s">
        <v>22</v>
      </c>
      <c r="G341" s="14" t="s">
        <v>22</v>
      </c>
      <c r="H341" s="14" t="s">
        <v>22</v>
      </c>
      <c r="I341" s="14" t="s">
        <v>22</v>
      </c>
      <c r="J341" s="14" t="s">
        <v>22</v>
      </c>
    </row>
    <row r="342" spans="2:10" x14ac:dyDescent="0.3">
      <c r="B342" s="121">
        <v>43241</v>
      </c>
      <c r="C342" s="122" t="s">
        <v>22</v>
      </c>
      <c r="D342" s="122">
        <v>264.93</v>
      </c>
      <c r="E342" s="122">
        <v>231.23</v>
      </c>
      <c r="F342" s="14" t="s">
        <v>22</v>
      </c>
      <c r="G342" s="14" t="s">
        <v>22</v>
      </c>
      <c r="H342" s="14" t="s">
        <v>22</v>
      </c>
      <c r="I342" s="14" t="s">
        <v>22</v>
      </c>
      <c r="J342" s="14" t="s">
        <v>22</v>
      </c>
    </row>
    <row r="343" spans="2:10" x14ac:dyDescent="0.3">
      <c r="B343" s="121">
        <v>43248</v>
      </c>
      <c r="C343" s="122" t="s">
        <v>22</v>
      </c>
      <c r="D343" s="122">
        <v>275.67</v>
      </c>
      <c r="E343" s="122">
        <v>233.73</v>
      </c>
      <c r="F343" s="14" t="s">
        <v>22</v>
      </c>
      <c r="G343" s="14" t="s">
        <v>22</v>
      </c>
      <c r="H343" s="14" t="s">
        <v>22</v>
      </c>
      <c r="I343" s="14" t="s">
        <v>22</v>
      </c>
      <c r="J343" s="14" t="s">
        <v>22</v>
      </c>
    </row>
    <row r="344" spans="2:10" x14ac:dyDescent="0.3">
      <c r="B344" s="121">
        <v>43255</v>
      </c>
      <c r="C344" s="122" t="s">
        <v>22</v>
      </c>
      <c r="D344" s="122">
        <v>278</v>
      </c>
      <c r="E344" s="122">
        <v>241.77</v>
      </c>
      <c r="F344" s="14" t="s">
        <v>22</v>
      </c>
      <c r="G344" s="14" t="s">
        <v>22</v>
      </c>
      <c r="H344" s="14" t="s">
        <v>22</v>
      </c>
      <c r="I344" s="14" t="s">
        <v>22</v>
      </c>
      <c r="J344" s="14" t="s">
        <v>22</v>
      </c>
    </row>
    <row r="345" spans="2:10" x14ac:dyDescent="0.3">
      <c r="B345" s="121">
        <v>43262</v>
      </c>
      <c r="C345" s="122" t="s">
        <v>22</v>
      </c>
      <c r="D345" s="122">
        <v>280.89</v>
      </c>
      <c r="E345" s="122">
        <v>260.39</v>
      </c>
      <c r="F345" s="14" t="s">
        <v>22</v>
      </c>
      <c r="G345" s="14" t="s">
        <v>22</v>
      </c>
      <c r="H345" s="14" t="s">
        <v>22</v>
      </c>
      <c r="I345" s="14" t="s">
        <v>22</v>
      </c>
      <c r="J345" s="14" t="s">
        <v>22</v>
      </c>
    </row>
    <row r="346" spans="2:10" x14ac:dyDescent="0.3">
      <c r="B346" s="121">
        <v>43269</v>
      </c>
      <c r="C346" s="122" t="s">
        <v>22</v>
      </c>
      <c r="D346" s="122">
        <v>279.7</v>
      </c>
      <c r="E346" s="122">
        <v>253.73</v>
      </c>
      <c r="F346" s="14" t="s">
        <v>22</v>
      </c>
      <c r="G346" s="14" t="s">
        <v>22</v>
      </c>
      <c r="H346" s="14" t="s">
        <v>22</v>
      </c>
      <c r="I346" s="14" t="s">
        <v>22</v>
      </c>
      <c r="J346" s="14" t="s">
        <v>22</v>
      </c>
    </row>
    <row r="347" spans="2:10" x14ac:dyDescent="0.3">
      <c r="B347" s="121">
        <v>43276</v>
      </c>
      <c r="C347" s="122" t="s">
        <v>22</v>
      </c>
      <c r="D347" s="122">
        <v>280.17</v>
      </c>
      <c r="E347" s="122">
        <v>247.38</v>
      </c>
      <c r="F347" s="14" t="s">
        <v>22</v>
      </c>
      <c r="G347" s="14" t="s">
        <v>22</v>
      </c>
      <c r="H347" s="14" t="s">
        <v>22</v>
      </c>
      <c r="I347" s="14" t="s">
        <v>22</v>
      </c>
      <c r="J347" s="14" t="s">
        <v>22</v>
      </c>
    </row>
    <row r="348" spans="2:10" x14ac:dyDescent="0.3">
      <c r="B348" s="121">
        <v>43283</v>
      </c>
      <c r="C348" s="122" t="s">
        <v>22</v>
      </c>
      <c r="D348" s="122">
        <v>266.73</v>
      </c>
      <c r="E348" s="122">
        <v>237.85</v>
      </c>
      <c r="F348" s="14" t="s">
        <v>22</v>
      </c>
      <c r="G348" s="14" t="s">
        <v>22</v>
      </c>
      <c r="H348" s="14" t="s">
        <v>22</v>
      </c>
      <c r="I348" s="14" t="s">
        <v>22</v>
      </c>
      <c r="J348" s="14" t="s">
        <v>22</v>
      </c>
    </row>
    <row r="349" spans="2:10" x14ac:dyDescent="0.3">
      <c r="B349" s="121">
        <v>43290</v>
      </c>
      <c r="C349" s="122" t="s">
        <v>22</v>
      </c>
      <c r="D349" s="122">
        <v>268.45</v>
      </c>
      <c r="E349" s="122">
        <v>231.88</v>
      </c>
      <c r="F349" s="14" t="s">
        <v>22</v>
      </c>
      <c r="G349" s="14" t="s">
        <v>22</v>
      </c>
      <c r="H349" s="14" t="s">
        <v>22</v>
      </c>
      <c r="I349" s="14" t="s">
        <v>22</v>
      </c>
      <c r="J349" s="14" t="s">
        <v>22</v>
      </c>
    </row>
    <row r="350" spans="2:10" x14ac:dyDescent="0.3">
      <c r="B350" s="121">
        <v>43297</v>
      </c>
      <c r="C350" s="122" t="s">
        <v>22</v>
      </c>
      <c r="D350" s="122">
        <v>263.31</v>
      </c>
      <c r="E350" s="122">
        <v>233.85</v>
      </c>
      <c r="F350" s="14" t="s">
        <v>22</v>
      </c>
      <c r="G350" s="14" t="s">
        <v>22</v>
      </c>
      <c r="H350" s="14" t="s">
        <v>22</v>
      </c>
      <c r="I350" s="14" t="s">
        <v>22</v>
      </c>
      <c r="J350" s="14" t="s">
        <v>22</v>
      </c>
    </row>
    <row r="351" spans="2:10" x14ac:dyDescent="0.3">
      <c r="B351" s="121">
        <v>43304</v>
      </c>
      <c r="C351" s="122" t="s">
        <v>22</v>
      </c>
      <c r="D351" s="122">
        <v>273.01</v>
      </c>
      <c r="E351" s="122">
        <v>237.78</v>
      </c>
      <c r="F351" s="14" t="s">
        <v>22</v>
      </c>
      <c r="G351" s="14" t="s">
        <v>22</v>
      </c>
      <c r="H351" s="14" t="s">
        <v>22</v>
      </c>
      <c r="I351" s="14" t="s">
        <v>22</v>
      </c>
      <c r="J351" s="14" t="s">
        <v>22</v>
      </c>
    </row>
    <row r="352" spans="2:10" x14ac:dyDescent="0.3">
      <c r="B352" s="121">
        <v>43311</v>
      </c>
      <c r="C352" s="122" t="s">
        <v>22</v>
      </c>
      <c r="D352" s="122">
        <v>266.61</v>
      </c>
      <c r="E352" s="122">
        <v>238.09</v>
      </c>
      <c r="F352" s="14" t="s">
        <v>22</v>
      </c>
      <c r="G352" s="14" t="s">
        <v>22</v>
      </c>
      <c r="H352" s="14" t="s">
        <v>22</v>
      </c>
      <c r="I352" s="14" t="s">
        <v>22</v>
      </c>
      <c r="J352" s="14" t="s">
        <v>22</v>
      </c>
    </row>
    <row r="353" spans="2:10" x14ac:dyDescent="0.3">
      <c r="B353" s="121">
        <v>43318</v>
      </c>
      <c r="C353" s="122" t="s">
        <v>22</v>
      </c>
      <c r="D353" s="122">
        <v>262.77</v>
      </c>
      <c r="E353" s="122">
        <v>240.2</v>
      </c>
      <c r="F353" s="14" t="s">
        <v>22</v>
      </c>
      <c r="G353" s="14" t="s">
        <v>22</v>
      </c>
      <c r="H353" s="14" t="s">
        <v>22</v>
      </c>
      <c r="I353" s="14" t="s">
        <v>22</v>
      </c>
      <c r="J353" s="14" t="s">
        <v>22</v>
      </c>
    </row>
    <row r="354" spans="2:10" x14ac:dyDescent="0.3">
      <c r="B354" s="121">
        <v>43325</v>
      </c>
      <c r="C354" s="122" t="s">
        <v>22</v>
      </c>
      <c r="D354" s="122">
        <v>246.62</v>
      </c>
      <c r="E354" s="122">
        <v>227.6</v>
      </c>
      <c r="F354" s="14" t="s">
        <v>22</v>
      </c>
      <c r="G354" s="14" t="s">
        <v>22</v>
      </c>
      <c r="H354" s="14" t="s">
        <v>22</v>
      </c>
      <c r="I354" s="14" t="s">
        <v>22</v>
      </c>
      <c r="J354" s="14" t="s">
        <v>22</v>
      </c>
    </row>
    <row r="355" spans="2:10" x14ac:dyDescent="0.3">
      <c r="B355" s="121">
        <v>43332</v>
      </c>
      <c r="C355" s="122" t="s">
        <v>22</v>
      </c>
      <c r="D355" s="122">
        <v>243.39</v>
      </c>
      <c r="E355" s="122">
        <v>221.64</v>
      </c>
      <c r="F355" s="14" t="s">
        <v>22</v>
      </c>
      <c r="G355" s="14" t="s">
        <v>22</v>
      </c>
      <c r="H355" s="14" t="s">
        <v>22</v>
      </c>
      <c r="I355" s="14" t="s">
        <v>22</v>
      </c>
      <c r="J355" s="14" t="s">
        <v>22</v>
      </c>
    </row>
    <row r="356" spans="2:10" x14ac:dyDescent="0.3">
      <c r="B356" s="121">
        <v>43339</v>
      </c>
      <c r="C356" s="122" t="s">
        <v>22</v>
      </c>
      <c r="D356" s="122">
        <v>241.25</v>
      </c>
      <c r="E356" s="122">
        <v>221.72</v>
      </c>
      <c r="F356" s="14" t="s">
        <v>22</v>
      </c>
      <c r="G356" s="14" t="s">
        <v>22</v>
      </c>
      <c r="H356" s="14" t="s">
        <v>22</v>
      </c>
      <c r="I356" s="14" t="s">
        <v>22</v>
      </c>
      <c r="J356" s="14" t="s">
        <v>22</v>
      </c>
    </row>
    <row r="357" spans="2:10" x14ac:dyDescent="0.3">
      <c r="B357" s="121">
        <v>43346</v>
      </c>
      <c r="C357" s="122" t="s">
        <v>22</v>
      </c>
      <c r="D357" s="122">
        <v>233.84</v>
      </c>
      <c r="E357" s="122">
        <v>221.01</v>
      </c>
      <c r="F357" s="14" t="s">
        <v>22</v>
      </c>
      <c r="G357" s="14" t="s">
        <v>22</v>
      </c>
      <c r="H357" s="14" t="s">
        <v>22</v>
      </c>
      <c r="I357" s="14" t="s">
        <v>22</v>
      </c>
      <c r="J357" s="14" t="s">
        <v>22</v>
      </c>
    </row>
    <row r="358" spans="2:10" x14ac:dyDescent="0.3">
      <c r="B358" s="121">
        <v>43353</v>
      </c>
      <c r="C358" s="122" t="s">
        <v>22</v>
      </c>
      <c r="D358" s="122">
        <v>234.5</v>
      </c>
      <c r="E358" s="122">
        <v>220.25</v>
      </c>
      <c r="F358" s="14" t="s">
        <v>22</v>
      </c>
      <c r="G358" s="14" t="s">
        <v>22</v>
      </c>
      <c r="H358" s="14" t="s">
        <v>22</v>
      </c>
      <c r="I358" s="14" t="s">
        <v>22</v>
      </c>
      <c r="J358" s="14" t="s">
        <v>22</v>
      </c>
    </row>
    <row r="359" spans="2:10" x14ac:dyDescent="0.3">
      <c r="B359" s="121">
        <v>43360</v>
      </c>
      <c r="C359" s="122" t="s">
        <v>22</v>
      </c>
      <c r="D359" s="122">
        <v>210.34</v>
      </c>
      <c r="E359" s="122">
        <v>219.98</v>
      </c>
      <c r="F359" s="14" t="s">
        <v>22</v>
      </c>
      <c r="G359" s="14" t="s">
        <v>22</v>
      </c>
      <c r="H359" s="14" t="s">
        <v>22</v>
      </c>
      <c r="I359" s="14" t="s">
        <v>22</v>
      </c>
      <c r="J359" s="14" t="s">
        <v>22</v>
      </c>
    </row>
    <row r="360" spans="2:10" x14ac:dyDescent="0.3">
      <c r="B360" s="121">
        <v>43367</v>
      </c>
      <c r="C360" s="122" t="s">
        <v>22</v>
      </c>
      <c r="D360" s="122">
        <v>208.91</v>
      </c>
      <c r="E360" s="122">
        <v>224.07</v>
      </c>
      <c r="F360" s="14" t="s">
        <v>22</v>
      </c>
      <c r="G360" s="14" t="s">
        <v>22</v>
      </c>
      <c r="H360" s="14" t="s">
        <v>22</v>
      </c>
      <c r="I360" s="14" t="s">
        <v>22</v>
      </c>
      <c r="J360" s="14" t="s">
        <v>22</v>
      </c>
    </row>
    <row r="361" spans="2:10" x14ac:dyDescent="0.3">
      <c r="B361" s="121">
        <v>43374</v>
      </c>
      <c r="C361" s="122" t="s">
        <v>22</v>
      </c>
      <c r="D361" s="122">
        <v>209.56</v>
      </c>
      <c r="E361" s="122">
        <v>220.42</v>
      </c>
      <c r="F361" s="14" t="s">
        <v>22</v>
      </c>
      <c r="G361" s="14" t="s">
        <v>22</v>
      </c>
      <c r="H361" s="14" t="s">
        <v>22</v>
      </c>
      <c r="I361" s="14" t="s">
        <v>22</v>
      </c>
      <c r="J361" s="14" t="s">
        <v>22</v>
      </c>
    </row>
    <row r="362" spans="2:10" x14ac:dyDescent="0.3">
      <c r="B362" s="121">
        <v>43381</v>
      </c>
      <c r="C362" s="122" t="s">
        <v>22</v>
      </c>
      <c r="D362" s="122">
        <v>223.28</v>
      </c>
      <c r="E362" s="122">
        <v>237.23</v>
      </c>
      <c r="F362" s="14" t="s">
        <v>22</v>
      </c>
      <c r="G362" s="14" t="s">
        <v>22</v>
      </c>
      <c r="H362" s="14" t="s">
        <v>22</v>
      </c>
      <c r="I362" s="14" t="s">
        <v>22</v>
      </c>
      <c r="J362" s="14" t="s">
        <v>22</v>
      </c>
    </row>
    <row r="363" spans="2:10" x14ac:dyDescent="0.3">
      <c r="B363" s="121">
        <v>43388</v>
      </c>
      <c r="C363" s="122" t="s">
        <v>22</v>
      </c>
      <c r="D363" s="122">
        <v>223.4</v>
      </c>
      <c r="E363" s="122">
        <v>232.82</v>
      </c>
      <c r="F363" s="14" t="s">
        <v>22</v>
      </c>
      <c r="G363" s="14" t="s">
        <v>22</v>
      </c>
      <c r="H363" s="14" t="s">
        <v>22</v>
      </c>
      <c r="I363" s="14" t="s">
        <v>22</v>
      </c>
      <c r="J363" s="14" t="s">
        <v>22</v>
      </c>
    </row>
    <row r="364" spans="2:10" x14ac:dyDescent="0.3">
      <c r="B364" s="121">
        <v>43395</v>
      </c>
      <c r="C364" s="122" t="s">
        <v>22</v>
      </c>
      <c r="D364" s="122">
        <v>218.53</v>
      </c>
      <c r="E364" s="122">
        <v>217.42</v>
      </c>
      <c r="F364" s="14" t="s">
        <v>22</v>
      </c>
      <c r="G364" s="14" t="s">
        <v>22</v>
      </c>
      <c r="H364" s="14" t="s">
        <v>22</v>
      </c>
      <c r="I364" s="14" t="s">
        <v>22</v>
      </c>
      <c r="J364" s="14" t="s">
        <v>22</v>
      </c>
    </row>
    <row r="365" spans="2:10" x14ac:dyDescent="0.3">
      <c r="B365" s="121">
        <v>43402</v>
      </c>
      <c r="C365" s="122" t="s">
        <v>22</v>
      </c>
      <c r="D365" s="122">
        <v>218.7</v>
      </c>
      <c r="E365" s="122">
        <v>205.12</v>
      </c>
      <c r="F365" s="14" t="s">
        <v>22</v>
      </c>
      <c r="G365" s="14" t="s">
        <v>22</v>
      </c>
      <c r="H365" s="14" t="s">
        <v>22</v>
      </c>
      <c r="I365" s="14" t="s">
        <v>22</v>
      </c>
      <c r="J365" s="14" t="s">
        <v>22</v>
      </c>
    </row>
    <row r="366" spans="2:10" x14ac:dyDescent="0.3">
      <c r="B366" s="121">
        <v>43409</v>
      </c>
      <c r="C366" s="122" t="s">
        <v>22</v>
      </c>
      <c r="D366" s="122">
        <v>217.24</v>
      </c>
      <c r="E366" s="122">
        <v>201.26</v>
      </c>
      <c r="F366" s="14" t="s">
        <v>22</v>
      </c>
      <c r="G366" s="14" t="s">
        <v>22</v>
      </c>
      <c r="H366" s="14" t="s">
        <v>22</v>
      </c>
      <c r="I366" s="14" t="s">
        <v>22</v>
      </c>
      <c r="J366" s="14" t="s">
        <v>22</v>
      </c>
    </row>
    <row r="367" spans="2:10" x14ac:dyDescent="0.3">
      <c r="B367" s="121">
        <v>43416</v>
      </c>
      <c r="C367" s="122" t="s">
        <v>22</v>
      </c>
      <c r="D367" s="122">
        <v>217.25</v>
      </c>
      <c r="E367" s="122">
        <v>199.47</v>
      </c>
      <c r="F367" s="14" t="s">
        <v>22</v>
      </c>
      <c r="G367" s="14" t="s">
        <v>22</v>
      </c>
      <c r="H367" s="14" t="s">
        <v>22</v>
      </c>
      <c r="I367" s="14" t="s">
        <v>22</v>
      </c>
      <c r="J367" s="14" t="s">
        <v>22</v>
      </c>
    </row>
    <row r="368" spans="2:10" x14ac:dyDescent="0.3">
      <c r="B368" s="121">
        <v>43423</v>
      </c>
      <c r="C368" s="122" t="s">
        <v>22</v>
      </c>
      <c r="D368" s="122">
        <v>217.81</v>
      </c>
      <c r="E368" s="122">
        <v>196.18</v>
      </c>
      <c r="F368" s="14" t="s">
        <v>22</v>
      </c>
      <c r="G368" s="14" t="s">
        <v>22</v>
      </c>
      <c r="H368" s="14" t="s">
        <v>22</v>
      </c>
      <c r="I368" s="14" t="s">
        <v>22</v>
      </c>
      <c r="J368" s="14" t="s">
        <v>22</v>
      </c>
    </row>
    <row r="369" spans="2:10" x14ac:dyDescent="0.3">
      <c r="B369" s="121">
        <v>43430</v>
      </c>
      <c r="C369" s="122" t="s">
        <v>22</v>
      </c>
      <c r="D369" s="122">
        <v>211.82</v>
      </c>
      <c r="E369" s="122">
        <v>190.84</v>
      </c>
      <c r="F369" s="14" t="s">
        <v>22</v>
      </c>
      <c r="G369" s="14" t="s">
        <v>22</v>
      </c>
      <c r="H369" s="14" t="s">
        <v>22</v>
      </c>
      <c r="I369" s="14" t="s">
        <v>22</v>
      </c>
      <c r="J369" s="14" t="s">
        <v>22</v>
      </c>
    </row>
    <row r="370" spans="2:10" x14ac:dyDescent="0.3">
      <c r="B370" s="121">
        <v>43437</v>
      </c>
      <c r="C370" s="122" t="s">
        <v>22</v>
      </c>
      <c r="D370" s="122">
        <v>217.71</v>
      </c>
      <c r="E370" s="122">
        <v>196.08</v>
      </c>
      <c r="F370" s="14" t="s">
        <v>22</v>
      </c>
      <c r="G370" s="14" t="s">
        <v>22</v>
      </c>
      <c r="H370" s="14" t="s">
        <v>22</v>
      </c>
      <c r="I370" s="14" t="s">
        <v>22</v>
      </c>
      <c r="J370" s="14" t="s">
        <v>22</v>
      </c>
    </row>
    <row r="371" spans="2:10" x14ac:dyDescent="0.3">
      <c r="B371" s="121">
        <v>43444</v>
      </c>
      <c r="C371" s="122" t="s">
        <v>22</v>
      </c>
      <c r="D371" s="122">
        <v>210.64</v>
      </c>
      <c r="E371" s="122">
        <v>197.31</v>
      </c>
      <c r="F371" s="14" t="s">
        <v>22</v>
      </c>
      <c r="G371" s="14" t="s">
        <v>22</v>
      </c>
      <c r="H371" s="14" t="s">
        <v>22</v>
      </c>
      <c r="I371" s="14" t="s">
        <v>22</v>
      </c>
      <c r="J371" s="14" t="s">
        <v>22</v>
      </c>
    </row>
    <row r="372" spans="2:10" x14ac:dyDescent="0.3">
      <c r="B372" s="121">
        <v>43451</v>
      </c>
      <c r="C372" s="122" t="s">
        <v>22</v>
      </c>
      <c r="D372" s="122">
        <v>216.2</v>
      </c>
      <c r="E372" s="122">
        <v>203.29</v>
      </c>
      <c r="F372" s="14" t="s">
        <v>22</v>
      </c>
      <c r="G372" s="14" t="s">
        <v>22</v>
      </c>
      <c r="H372" s="14" t="s">
        <v>22</v>
      </c>
      <c r="I372" s="14" t="s">
        <v>22</v>
      </c>
      <c r="J372" s="14" t="s">
        <v>22</v>
      </c>
    </row>
    <row r="373" spans="2:10" x14ac:dyDescent="0.3">
      <c r="B373" s="121">
        <v>43458</v>
      </c>
      <c r="C373" s="122" t="s">
        <v>22</v>
      </c>
      <c r="D373" s="122">
        <v>214.51</v>
      </c>
      <c r="E373" s="122">
        <v>202.31</v>
      </c>
      <c r="F373" s="14" t="s">
        <v>22</v>
      </c>
      <c r="G373" s="14" t="s">
        <v>22</v>
      </c>
      <c r="H373" s="14" t="s">
        <v>22</v>
      </c>
      <c r="I373" s="14" t="s">
        <v>22</v>
      </c>
      <c r="J373" s="14" t="s">
        <v>22</v>
      </c>
    </row>
    <row r="374" spans="2:10" x14ac:dyDescent="0.3">
      <c r="B374" s="121">
        <v>43465</v>
      </c>
      <c r="C374" s="122" t="s">
        <v>22</v>
      </c>
      <c r="D374" s="122">
        <v>220.36</v>
      </c>
      <c r="E374" s="122">
        <v>208.45</v>
      </c>
      <c r="F374" s="14" t="s">
        <v>22</v>
      </c>
      <c r="G374" s="14" t="s">
        <v>22</v>
      </c>
      <c r="H374" s="14" t="s">
        <v>22</v>
      </c>
      <c r="I374" s="14" t="s">
        <v>22</v>
      </c>
      <c r="J374" s="14" t="s">
        <v>22</v>
      </c>
    </row>
    <row r="375" spans="2:10" x14ac:dyDescent="0.3">
      <c r="B375" s="121">
        <v>43472</v>
      </c>
      <c r="C375" s="122" t="s">
        <v>22</v>
      </c>
      <c r="D375" s="122">
        <v>228.86</v>
      </c>
      <c r="E375" s="122">
        <v>213.82</v>
      </c>
      <c r="F375" s="14" t="s">
        <v>22</v>
      </c>
      <c r="G375" s="14" t="s">
        <v>22</v>
      </c>
      <c r="H375" s="14" t="s">
        <v>22</v>
      </c>
      <c r="I375" s="14" t="s">
        <v>22</v>
      </c>
      <c r="J375" s="14" t="s">
        <v>22</v>
      </c>
    </row>
    <row r="376" spans="2:10" x14ac:dyDescent="0.3">
      <c r="B376" s="121">
        <v>43479</v>
      </c>
      <c r="C376" s="122" t="s">
        <v>22</v>
      </c>
      <c r="D376" s="122">
        <v>232.94</v>
      </c>
      <c r="E376" s="122">
        <v>217.28</v>
      </c>
      <c r="F376" s="14" t="s">
        <v>22</v>
      </c>
      <c r="G376" s="14" t="s">
        <v>22</v>
      </c>
      <c r="H376" s="14" t="s">
        <v>22</v>
      </c>
      <c r="I376" s="14" t="s">
        <v>22</v>
      </c>
      <c r="J376" s="14" t="s">
        <v>22</v>
      </c>
    </row>
    <row r="377" spans="2:10" x14ac:dyDescent="0.3">
      <c r="B377" s="121">
        <v>43486</v>
      </c>
      <c r="C377" s="122" t="s">
        <v>22</v>
      </c>
      <c r="D377" s="122">
        <v>229.9</v>
      </c>
      <c r="E377" s="122">
        <v>210.71</v>
      </c>
      <c r="F377" s="14" t="s">
        <v>22</v>
      </c>
      <c r="G377" s="14" t="s">
        <v>22</v>
      </c>
      <c r="H377" s="14" t="s">
        <v>22</v>
      </c>
      <c r="I377" s="14" t="s">
        <v>22</v>
      </c>
      <c r="J377" s="14" t="s">
        <v>22</v>
      </c>
    </row>
    <row r="378" spans="2:10" x14ac:dyDescent="0.3">
      <c r="B378" s="121">
        <v>43493</v>
      </c>
      <c r="C378" s="122" t="s">
        <v>22</v>
      </c>
      <c r="D378" s="122">
        <v>229.86</v>
      </c>
      <c r="E378" s="122">
        <v>212.95</v>
      </c>
      <c r="F378" s="14" t="s">
        <v>22</v>
      </c>
      <c r="G378" s="14" t="s">
        <v>22</v>
      </c>
      <c r="H378" s="14" t="s">
        <v>22</v>
      </c>
      <c r="I378" s="14" t="s">
        <v>22</v>
      </c>
      <c r="J378" s="14" t="s">
        <v>22</v>
      </c>
    </row>
    <row r="379" spans="2:10" x14ac:dyDescent="0.3">
      <c r="B379" s="121">
        <v>43500</v>
      </c>
      <c r="C379" s="122" t="s">
        <v>22</v>
      </c>
      <c r="D379" s="122">
        <v>241.64</v>
      </c>
      <c r="E379" s="122">
        <v>218.92</v>
      </c>
      <c r="F379" s="14" t="s">
        <v>22</v>
      </c>
      <c r="G379" s="14" t="s">
        <v>22</v>
      </c>
      <c r="H379" s="14" t="s">
        <v>22</v>
      </c>
      <c r="I379" s="14" t="s">
        <v>22</v>
      </c>
      <c r="J379" s="14" t="s">
        <v>22</v>
      </c>
    </row>
    <row r="380" spans="2:10" x14ac:dyDescent="0.3">
      <c r="B380" s="121">
        <v>43507</v>
      </c>
      <c r="C380" s="122" t="s">
        <v>22</v>
      </c>
      <c r="D380" s="122">
        <v>237.75</v>
      </c>
      <c r="E380" s="122">
        <v>209.73</v>
      </c>
      <c r="F380" s="14" t="s">
        <v>22</v>
      </c>
      <c r="G380" s="14" t="s">
        <v>22</v>
      </c>
      <c r="H380" s="14" t="s">
        <v>22</v>
      </c>
      <c r="I380" s="14" t="s">
        <v>22</v>
      </c>
      <c r="J380" s="14" t="s">
        <v>22</v>
      </c>
    </row>
    <row r="381" spans="2:10" x14ac:dyDescent="0.3">
      <c r="B381" s="121">
        <v>43514</v>
      </c>
      <c r="C381" s="122" t="s">
        <v>22</v>
      </c>
      <c r="D381" s="122">
        <v>242.03</v>
      </c>
      <c r="E381" s="122">
        <v>211.35</v>
      </c>
      <c r="F381" s="14" t="s">
        <v>22</v>
      </c>
      <c r="G381" s="14" t="s">
        <v>22</v>
      </c>
      <c r="H381" s="14" t="s">
        <v>22</v>
      </c>
      <c r="I381" s="14" t="s">
        <v>22</v>
      </c>
      <c r="J381" s="14" t="s">
        <v>22</v>
      </c>
    </row>
    <row r="382" spans="2:10" x14ac:dyDescent="0.3">
      <c r="B382" s="121">
        <v>43521</v>
      </c>
      <c r="C382" s="122" t="s">
        <v>22</v>
      </c>
      <c r="D382" s="122">
        <v>242.31</v>
      </c>
      <c r="E382" s="122">
        <v>209.77</v>
      </c>
      <c r="F382" s="14" t="s">
        <v>22</v>
      </c>
      <c r="G382" s="14" t="s">
        <v>22</v>
      </c>
      <c r="H382" s="14" t="s">
        <v>22</v>
      </c>
      <c r="I382" s="14" t="s">
        <v>22</v>
      </c>
      <c r="J382" s="14" t="s">
        <v>22</v>
      </c>
    </row>
    <row r="383" spans="2:10" x14ac:dyDescent="0.3">
      <c r="B383" s="121">
        <v>43528</v>
      </c>
      <c r="C383" s="122" t="s">
        <v>22</v>
      </c>
      <c r="D383" s="122">
        <v>233.51</v>
      </c>
      <c r="E383" s="122">
        <v>211.06</v>
      </c>
      <c r="F383" s="14" t="s">
        <v>22</v>
      </c>
      <c r="G383" s="14" t="s">
        <v>22</v>
      </c>
      <c r="H383" s="14" t="s">
        <v>22</v>
      </c>
      <c r="I383" s="14" t="s">
        <v>22</v>
      </c>
      <c r="J383" s="14" t="s">
        <v>22</v>
      </c>
    </row>
    <row r="384" spans="2:10" x14ac:dyDescent="0.3">
      <c r="B384" s="121">
        <v>43535</v>
      </c>
      <c r="C384" s="122" t="s">
        <v>22</v>
      </c>
      <c r="D384" s="122">
        <v>235.21</v>
      </c>
      <c r="E384" s="122">
        <v>216.97</v>
      </c>
      <c r="F384" s="14" t="s">
        <v>22</v>
      </c>
      <c r="G384" s="14" t="s">
        <v>22</v>
      </c>
      <c r="H384" s="14" t="s">
        <v>22</v>
      </c>
      <c r="I384" s="14" t="s">
        <v>22</v>
      </c>
      <c r="J384" s="14" t="s">
        <v>22</v>
      </c>
    </row>
    <row r="385" spans="2:10" x14ac:dyDescent="0.3">
      <c r="B385" s="121">
        <v>43542</v>
      </c>
      <c r="C385" s="122" t="s">
        <v>22</v>
      </c>
      <c r="D385" s="122">
        <v>239.08</v>
      </c>
      <c r="E385" s="122">
        <v>214.8</v>
      </c>
      <c r="F385" s="14" t="s">
        <v>22</v>
      </c>
      <c r="G385" s="14" t="s">
        <v>22</v>
      </c>
      <c r="H385" s="14" t="s">
        <v>22</v>
      </c>
      <c r="I385" s="14" t="s">
        <v>22</v>
      </c>
      <c r="J385" s="14" t="s">
        <v>22</v>
      </c>
    </row>
    <row r="386" spans="2:10" x14ac:dyDescent="0.3">
      <c r="B386" s="121">
        <v>43549</v>
      </c>
      <c r="C386" s="122" t="s">
        <v>22</v>
      </c>
      <c r="D386" s="122">
        <v>233.74</v>
      </c>
      <c r="E386" s="122">
        <v>213.8</v>
      </c>
      <c r="F386" s="14" t="s">
        <v>22</v>
      </c>
      <c r="G386" s="14" t="s">
        <v>22</v>
      </c>
      <c r="H386" s="14" t="s">
        <v>22</v>
      </c>
      <c r="I386" s="14" t="s">
        <v>22</v>
      </c>
      <c r="J386" s="14" t="s">
        <v>22</v>
      </c>
    </row>
    <row r="387" spans="2:10" x14ac:dyDescent="0.3">
      <c r="B387" s="121">
        <v>43556</v>
      </c>
      <c r="C387" s="122" t="s">
        <v>22</v>
      </c>
      <c r="D387" s="122">
        <v>232.69</v>
      </c>
      <c r="E387" s="122">
        <v>210.05</v>
      </c>
      <c r="F387" s="14" t="s">
        <v>22</v>
      </c>
      <c r="G387" s="14" t="s">
        <v>22</v>
      </c>
      <c r="H387" s="14" t="s">
        <v>22</v>
      </c>
      <c r="I387" s="14" t="s">
        <v>22</v>
      </c>
      <c r="J387" s="14" t="s">
        <v>22</v>
      </c>
    </row>
    <row r="388" spans="2:10" x14ac:dyDescent="0.3">
      <c r="B388" s="121">
        <v>43563</v>
      </c>
      <c r="C388" s="122" t="s">
        <v>22</v>
      </c>
      <c r="D388" s="122">
        <v>233.55</v>
      </c>
      <c r="E388" s="122">
        <v>209.48</v>
      </c>
      <c r="F388" s="14" t="s">
        <v>22</v>
      </c>
      <c r="G388" s="14" t="s">
        <v>22</v>
      </c>
      <c r="H388" s="14" t="s">
        <v>22</v>
      </c>
      <c r="I388" s="14" t="s">
        <v>22</v>
      </c>
      <c r="J388" s="14" t="s">
        <v>22</v>
      </c>
    </row>
    <row r="389" spans="2:10" x14ac:dyDescent="0.3">
      <c r="B389" s="121">
        <v>43570</v>
      </c>
      <c r="C389" s="122" t="s">
        <v>22</v>
      </c>
      <c r="D389" s="122">
        <v>230.39</v>
      </c>
      <c r="E389" s="122">
        <v>205.57</v>
      </c>
      <c r="F389" s="14" t="s">
        <v>22</v>
      </c>
      <c r="G389" s="14" t="s">
        <v>22</v>
      </c>
      <c r="H389" s="14" t="s">
        <v>22</v>
      </c>
      <c r="I389" s="14" t="s">
        <v>22</v>
      </c>
      <c r="J389" s="14" t="s">
        <v>22</v>
      </c>
    </row>
    <row r="390" spans="2:10" x14ac:dyDescent="0.3">
      <c r="B390" s="121">
        <v>43577</v>
      </c>
      <c r="C390" s="122" t="s">
        <v>22</v>
      </c>
      <c r="D390" s="122">
        <v>226.16</v>
      </c>
      <c r="E390" s="122">
        <v>205.4</v>
      </c>
      <c r="F390" s="14" t="s">
        <v>22</v>
      </c>
      <c r="G390" s="14" t="s">
        <v>22</v>
      </c>
      <c r="H390" s="14" t="s">
        <v>22</v>
      </c>
      <c r="I390" s="14" t="s">
        <v>22</v>
      </c>
      <c r="J390" s="14" t="s">
        <v>22</v>
      </c>
    </row>
    <row r="391" spans="2:10" x14ac:dyDescent="0.3">
      <c r="B391" s="121">
        <v>43584</v>
      </c>
      <c r="C391" s="122" t="s">
        <v>22</v>
      </c>
      <c r="D391" s="122">
        <v>223.96</v>
      </c>
      <c r="E391" s="122">
        <v>202.9</v>
      </c>
      <c r="F391" s="14" t="s">
        <v>22</v>
      </c>
      <c r="G391" s="14" t="s">
        <v>22</v>
      </c>
      <c r="H391" s="14" t="s">
        <v>22</v>
      </c>
      <c r="I391" s="14" t="s">
        <v>22</v>
      </c>
      <c r="J391" s="14" t="s">
        <v>22</v>
      </c>
    </row>
    <row r="392" spans="2:10" x14ac:dyDescent="0.3">
      <c r="B392" s="121">
        <v>43591</v>
      </c>
      <c r="C392" s="122" t="s">
        <v>22</v>
      </c>
      <c r="D392" s="122">
        <v>218.58</v>
      </c>
      <c r="E392" s="122">
        <v>203.32</v>
      </c>
      <c r="F392" s="14" t="s">
        <v>22</v>
      </c>
      <c r="G392" s="14" t="s">
        <v>22</v>
      </c>
      <c r="H392" s="14" t="s">
        <v>22</v>
      </c>
      <c r="I392" s="14" t="s">
        <v>22</v>
      </c>
      <c r="J392" s="14" t="s">
        <v>22</v>
      </c>
    </row>
    <row r="393" spans="2:10" x14ac:dyDescent="0.3">
      <c r="B393" s="121">
        <v>43598</v>
      </c>
      <c r="C393" s="122" t="s">
        <v>22</v>
      </c>
      <c r="D393" s="122">
        <v>215.7</v>
      </c>
      <c r="E393" s="122">
        <v>202.68</v>
      </c>
      <c r="F393" s="14" t="s">
        <v>22</v>
      </c>
      <c r="G393" s="14" t="s">
        <v>22</v>
      </c>
      <c r="H393" s="14" t="s">
        <v>22</v>
      </c>
      <c r="I393" s="14" t="s">
        <v>22</v>
      </c>
      <c r="J393" s="14" t="s">
        <v>22</v>
      </c>
    </row>
    <row r="394" spans="2:10" x14ac:dyDescent="0.3">
      <c r="B394" s="121">
        <v>43605</v>
      </c>
      <c r="C394" s="122" t="s">
        <v>22</v>
      </c>
      <c r="D394" s="122">
        <v>212.45</v>
      </c>
      <c r="E394" s="122">
        <v>196.28</v>
      </c>
      <c r="F394" s="14" t="s">
        <v>22</v>
      </c>
      <c r="G394" s="14" t="s">
        <v>22</v>
      </c>
      <c r="H394" s="14" t="s">
        <v>22</v>
      </c>
      <c r="I394" s="14" t="s">
        <v>22</v>
      </c>
      <c r="J394" s="14" t="s">
        <v>22</v>
      </c>
    </row>
    <row r="395" spans="2:10" x14ac:dyDescent="0.3">
      <c r="B395" s="121">
        <v>43612</v>
      </c>
      <c r="C395" s="122" t="s">
        <v>22</v>
      </c>
      <c r="D395" s="122">
        <v>214.69</v>
      </c>
      <c r="E395" s="122">
        <v>199.26</v>
      </c>
      <c r="F395" s="14" t="s">
        <v>22</v>
      </c>
      <c r="G395" s="14" t="s">
        <v>22</v>
      </c>
      <c r="H395" s="14" t="s">
        <v>22</v>
      </c>
      <c r="I395" s="14" t="s">
        <v>22</v>
      </c>
      <c r="J395" s="14" t="s">
        <v>22</v>
      </c>
    </row>
    <row r="396" spans="2:10" x14ac:dyDescent="0.3">
      <c r="B396" s="121">
        <v>43619</v>
      </c>
      <c r="C396" s="122" t="s">
        <v>22</v>
      </c>
      <c r="D396" s="122">
        <v>224.08</v>
      </c>
      <c r="E396" s="122">
        <v>204.29</v>
      </c>
      <c r="F396" s="14" t="s">
        <v>22</v>
      </c>
      <c r="G396" s="14" t="s">
        <v>22</v>
      </c>
      <c r="H396" s="14" t="s">
        <v>22</v>
      </c>
      <c r="I396" s="14" t="s">
        <v>22</v>
      </c>
      <c r="J396" s="14" t="s">
        <v>22</v>
      </c>
    </row>
    <row r="397" spans="2:10" x14ac:dyDescent="0.3">
      <c r="B397" s="121">
        <v>43626</v>
      </c>
      <c r="C397" s="122" t="s">
        <v>22</v>
      </c>
      <c r="D397" s="122">
        <v>224.06</v>
      </c>
      <c r="E397" s="122">
        <v>204.63</v>
      </c>
      <c r="F397" s="14" t="s">
        <v>22</v>
      </c>
      <c r="G397" s="14" t="s">
        <v>22</v>
      </c>
      <c r="H397" s="14" t="s">
        <v>22</v>
      </c>
      <c r="I397" s="14" t="s">
        <v>22</v>
      </c>
      <c r="J397" s="14" t="s">
        <v>22</v>
      </c>
    </row>
    <row r="398" spans="2:10" x14ac:dyDescent="0.3">
      <c r="B398" s="121">
        <v>43633</v>
      </c>
      <c r="C398" s="122" t="s">
        <v>22</v>
      </c>
      <c r="D398" s="122">
        <v>222.83</v>
      </c>
      <c r="E398" s="122">
        <v>203.89</v>
      </c>
      <c r="F398" s="14" t="s">
        <v>22</v>
      </c>
      <c r="G398" s="14" t="s">
        <v>22</v>
      </c>
      <c r="H398" s="14" t="s">
        <v>22</v>
      </c>
      <c r="I398" s="14" t="s">
        <v>22</v>
      </c>
      <c r="J398" s="14" t="s">
        <v>22</v>
      </c>
    </row>
    <row r="399" spans="2:10" x14ac:dyDescent="0.3">
      <c r="B399" s="121">
        <v>43640</v>
      </c>
      <c r="C399" s="122" t="s">
        <v>22</v>
      </c>
      <c r="D399" s="122">
        <v>225.81</v>
      </c>
      <c r="E399" s="122">
        <v>207.11</v>
      </c>
      <c r="F399" s="14" t="s">
        <v>22</v>
      </c>
      <c r="G399" s="14" t="s">
        <v>22</v>
      </c>
      <c r="H399" s="14" t="s">
        <v>22</v>
      </c>
      <c r="I399" s="14" t="s">
        <v>22</v>
      </c>
      <c r="J399" s="14" t="s">
        <v>22</v>
      </c>
    </row>
    <row r="400" spans="2:10" x14ac:dyDescent="0.3">
      <c r="B400" s="121">
        <v>43647</v>
      </c>
      <c r="C400" s="122" t="s">
        <v>22</v>
      </c>
      <c r="D400" s="122">
        <v>225.7</v>
      </c>
      <c r="E400" s="122">
        <v>205.43</v>
      </c>
      <c r="F400" s="14" t="s">
        <v>22</v>
      </c>
      <c r="G400" s="14" t="s">
        <v>22</v>
      </c>
      <c r="H400" s="14" t="s">
        <v>22</v>
      </c>
      <c r="I400" s="14" t="s">
        <v>22</v>
      </c>
      <c r="J400" s="14" t="s">
        <v>22</v>
      </c>
    </row>
    <row r="401" spans="2:10" x14ac:dyDescent="0.3">
      <c r="B401" s="121">
        <v>43654</v>
      </c>
      <c r="C401" s="122" t="s">
        <v>22</v>
      </c>
      <c r="D401" s="122">
        <v>228.64</v>
      </c>
      <c r="E401" s="122">
        <v>212.88</v>
      </c>
      <c r="F401" s="14" t="s">
        <v>22</v>
      </c>
      <c r="G401" s="14" t="s">
        <v>22</v>
      </c>
      <c r="H401" s="14" t="s">
        <v>22</v>
      </c>
      <c r="I401" s="14" t="s">
        <v>22</v>
      </c>
      <c r="J401" s="14" t="s">
        <v>22</v>
      </c>
    </row>
    <row r="402" spans="2:10" x14ac:dyDescent="0.3">
      <c r="B402" s="121">
        <v>43661</v>
      </c>
      <c r="C402" s="122" t="s">
        <v>22</v>
      </c>
      <c r="D402" s="122">
        <v>232.05</v>
      </c>
      <c r="E402" s="122">
        <v>212.39</v>
      </c>
      <c r="F402" s="14" t="s">
        <v>22</v>
      </c>
      <c r="G402" s="14" t="s">
        <v>22</v>
      </c>
      <c r="H402" s="14" t="s">
        <v>22</v>
      </c>
      <c r="I402" s="14" t="s">
        <v>22</v>
      </c>
      <c r="J402" s="14" t="s">
        <v>22</v>
      </c>
    </row>
    <row r="403" spans="2:10" x14ac:dyDescent="0.3">
      <c r="B403" s="121">
        <v>43668</v>
      </c>
      <c r="C403" s="122" t="s">
        <v>22</v>
      </c>
      <c r="D403" s="122">
        <v>232.88</v>
      </c>
      <c r="E403" s="122">
        <v>216.6</v>
      </c>
      <c r="F403" s="14" t="s">
        <v>22</v>
      </c>
      <c r="G403" s="14" t="s">
        <v>22</v>
      </c>
      <c r="H403" s="14" t="s">
        <v>22</v>
      </c>
      <c r="I403" s="14" t="s">
        <v>22</v>
      </c>
      <c r="J403" s="14" t="s">
        <v>22</v>
      </c>
    </row>
    <row r="404" spans="2:10" x14ac:dyDescent="0.3">
      <c r="B404" s="121">
        <v>43675</v>
      </c>
      <c r="C404" s="122" t="s">
        <v>22</v>
      </c>
      <c r="D404" s="122">
        <v>232.78</v>
      </c>
      <c r="E404" s="122">
        <v>213.36</v>
      </c>
      <c r="F404" s="14" t="s">
        <v>22</v>
      </c>
      <c r="G404" s="14" t="s">
        <v>22</v>
      </c>
      <c r="H404" s="14" t="s">
        <v>22</v>
      </c>
      <c r="I404" s="14" t="s">
        <v>22</v>
      </c>
      <c r="J404" s="14" t="s">
        <v>22</v>
      </c>
    </row>
    <row r="405" spans="2:10" x14ac:dyDescent="0.3">
      <c r="B405" s="121">
        <v>43682</v>
      </c>
      <c r="C405" s="122" t="s">
        <v>22</v>
      </c>
      <c r="D405" s="122">
        <v>221.06</v>
      </c>
      <c r="E405" s="122">
        <v>210.34</v>
      </c>
      <c r="F405" s="14" t="s">
        <v>22</v>
      </c>
      <c r="G405" s="14" t="s">
        <v>22</v>
      </c>
      <c r="H405" s="14" t="s">
        <v>22</v>
      </c>
      <c r="I405" s="14" t="s">
        <v>22</v>
      </c>
      <c r="J405" s="14" t="s">
        <v>22</v>
      </c>
    </row>
    <row r="406" spans="2:10" x14ac:dyDescent="0.3">
      <c r="B406" s="121">
        <v>43689</v>
      </c>
      <c r="C406" s="122" t="s">
        <v>22</v>
      </c>
      <c r="D406" s="122">
        <v>216.03</v>
      </c>
      <c r="E406" s="122">
        <v>206.94</v>
      </c>
      <c r="F406" s="14" t="s">
        <v>22</v>
      </c>
      <c r="G406" s="14" t="s">
        <v>22</v>
      </c>
      <c r="H406" s="14" t="s">
        <v>22</v>
      </c>
      <c r="I406" s="14" t="s">
        <v>22</v>
      </c>
      <c r="J406" s="14" t="s">
        <v>22</v>
      </c>
    </row>
    <row r="407" spans="2:10" x14ac:dyDescent="0.3">
      <c r="B407" s="121">
        <v>43696</v>
      </c>
      <c r="C407" s="122" t="s">
        <v>22</v>
      </c>
      <c r="D407" s="122">
        <v>225.98</v>
      </c>
      <c r="E407" s="122">
        <v>203.04</v>
      </c>
      <c r="F407" s="14" t="s">
        <v>22</v>
      </c>
      <c r="G407" s="14" t="s">
        <v>22</v>
      </c>
      <c r="H407" s="14" t="s">
        <v>22</v>
      </c>
      <c r="I407" s="14" t="s">
        <v>22</v>
      </c>
      <c r="J407" s="14" t="s">
        <v>22</v>
      </c>
    </row>
    <row r="408" spans="2:10" x14ac:dyDescent="0.3">
      <c r="B408" s="121">
        <v>43703</v>
      </c>
      <c r="C408" s="122" t="s">
        <v>22</v>
      </c>
      <c r="D408" s="122">
        <v>215.79</v>
      </c>
      <c r="E408" s="122">
        <v>198.39</v>
      </c>
      <c r="F408" s="14" t="s">
        <v>22</v>
      </c>
      <c r="G408" s="14" t="s">
        <v>22</v>
      </c>
      <c r="H408" s="14" t="s">
        <v>22</v>
      </c>
      <c r="I408" s="14" t="s">
        <v>22</v>
      </c>
      <c r="J408" s="14" t="s">
        <v>22</v>
      </c>
    </row>
    <row r="409" spans="2:10" x14ac:dyDescent="0.3">
      <c r="B409" s="121">
        <v>43710</v>
      </c>
      <c r="C409" s="122" t="s">
        <v>22</v>
      </c>
      <c r="D409" s="122">
        <v>213.72</v>
      </c>
      <c r="E409" s="122">
        <v>203.75</v>
      </c>
      <c r="F409" s="14" t="s">
        <v>22</v>
      </c>
      <c r="G409" s="14" t="s">
        <v>22</v>
      </c>
      <c r="H409" s="14" t="s">
        <v>22</v>
      </c>
      <c r="I409" s="14" t="s">
        <v>22</v>
      </c>
      <c r="J409" s="14" t="s">
        <v>22</v>
      </c>
    </row>
    <row r="410" spans="2:10" x14ac:dyDescent="0.3">
      <c r="B410" s="121">
        <v>43717</v>
      </c>
      <c r="C410" s="122" t="s">
        <v>22</v>
      </c>
      <c r="D410" s="122">
        <v>213.78</v>
      </c>
      <c r="E410" s="122">
        <v>212.86</v>
      </c>
      <c r="F410" s="14" t="s">
        <v>22</v>
      </c>
      <c r="G410" s="14" t="s">
        <v>22</v>
      </c>
      <c r="H410" s="14" t="s">
        <v>22</v>
      </c>
      <c r="I410" s="14" t="s">
        <v>22</v>
      </c>
      <c r="J410" s="14" t="s">
        <v>22</v>
      </c>
    </row>
    <row r="411" spans="2:10" x14ac:dyDescent="0.3">
      <c r="B411" s="121">
        <v>43724</v>
      </c>
      <c r="C411" s="122" t="s">
        <v>22</v>
      </c>
      <c r="D411" s="122">
        <v>212.82</v>
      </c>
      <c r="E411" s="122">
        <v>207.73</v>
      </c>
      <c r="F411" s="14" t="s">
        <v>22</v>
      </c>
      <c r="G411" s="14" t="s">
        <v>22</v>
      </c>
      <c r="H411" s="14" t="s">
        <v>22</v>
      </c>
      <c r="I411" s="14" t="s">
        <v>22</v>
      </c>
      <c r="J411" s="14" t="s">
        <v>22</v>
      </c>
    </row>
    <row r="412" spans="2:10" x14ac:dyDescent="0.3">
      <c r="B412" s="121">
        <v>43731</v>
      </c>
      <c r="C412" s="122" t="s">
        <v>22</v>
      </c>
      <c r="D412" s="122">
        <v>201.73</v>
      </c>
      <c r="E412" s="122">
        <v>204.94</v>
      </c>
      <c r="F412" s="14" t="s">
        <v>22</v>
      </c>
      <c r="G412" s="14" t="s">
        <v>22</v>
      </c>
      <c r="H412" s="14" t="s">
        <v>22</v>
      </c>
      <c r="I412" s="14" t="s">
        <v>22</v>
      </c>
      <c r="J412" s="14" t="s">
        <v>22</v>
      </c>
    </row>
    <row r="413" spans="2:10" x14ac:dyDescent="0.3">
      <c r="B413" s="121">
        <v>43738</v>
      </c>
      <c r="C413" s="122" t="s">
        <v>22</v>
      </c>
      <c r="D413" s="122">
        <v>200.64</v>
      </c>
      <c r="E413" s="122">
        <v>203.25</v>
      </c>
      <c r="F413" s="14" t="s">
        <v>22</v>
      </c>
      <c r="G413" s="14" t="s">
        <v>22</v>
      </c>
      <c r="H413" s="14" t="s">
        <v>22</v>
      </c>
      <c r="I413" s="14" t="s">
        <v>22</v>
      </c>
      <c r="J413" s="14" t="s">
        <v>22</v>
      </c>
    </row>
    <row r="414" spans="2:10" x14ac:dyDescent="0.3">
      <c r="B414" s="121">
        <v>43745</v>
      </c>
      <c r="C414" s="122" t="s">
        <v>22</v>
      </c>
      <c r="D414" s="122">
        <v>202.96</v>
      </c>
      <c r="E414" s="122">
        <v>195.16</v>
      </c>
      <c r="F414" s="14" t="s">
        <v>22</v>
      </c>
      <c r="G414" s="14" t="s">
        <v>22</v>
      </c>
      <c r="H414" s="14" t="s">
        <v>22</v>
      </c>
      <c r="I414" s="14" t="s">
        <v>22</v>
      </c>
      <c r="J414" s="14" t="s">
        <v>22</v>
      </c>
    </row>
    <row r="415" spans="2:10" x14ac:dyDescent="0.3">
      <c r="B415" s="121">
        <v>43752</v>
      </c>
      <c r="C415" s="122" t="s">
        <v>22</v>
      </c>
      <c r="D415" s="122">
        <v>202.14</v>
      </c>
      <c r="E415" s="122">
        <v>193.14</v>
      </c>
      <c r="F415" s="14" t="s">
        <v>22</v>
      </c>
      <c r="G415" s="14" t="s">
        <v>22</v>
      </c>
      <c r="H415" s="14" t="s">
        <v>22</v>
      </c>
      <c r="I415" s="14" t="s">
        <v>22</v>
      </c>
      <c r="J415" s="14" t="s">
        <v>22</v>
      </c>
    </row>
    <row r="416" spans="2:10" x14ac:dyDescent="0.3">
      <c r="B416" s="121">
        <v>43759</v>
      </c>
      <c r="C416" s="122" t="s">
        <v>22</v>
      </c>
      <c r="D416" s="122">
        <v>202.14</v>
      </c>
      <c r="E416" s="122">
        <v>170.64</v>
      </c>
      <c r="F416" s="14" t="s">
        <v>22</v>
      </c>
      <c r="G416" s="14" t="s">
        <v>22</v>
      </c>
      <c r="H416" s="14" t="s">
        <v>22</v>
      </c>
      <c r="I416" s="14" t="s">
        <v>22</v>
      </c>
      <c r="J416" s="14" t="s">
        <v>22</v>
      </c>
    </row>
    <row r="417" spans="2:10" x14ac:dyDescent="0.3">
      <c r="B417" s="121">
        <v>43766</v>
      </c>
      <c r="C417" s="122" t="s">
        <v>22</v>
      </c>
      <c r="D417" s="122">
        <v>208.37</v>
      </c>
      <c r="E417" s="122">
        <v>176.23</v>
      </c>
      <c r="F417" s="14" t="s">
        <v>22</v>
      </c>
      <c r="G417" s="14" t="s">
        <v>22</v>
      </c>
      <c r="H417" s="14" t="s">
        <v>22</v>
      </c>
      <c r="I417" s="14" t="s">
        <v>22</v>
      </c>
      <c r="J417" s="14" t="s">
        <v>22</v>
      </c>
    </row>
    <row r="418" spans="2:10" x14ac:dyDescent="0.3">
      <c r="B418" s="121">
        <v>43773</v>
      </c>
      <c r="C418" s="122" t="s">
        <v>22</v>
      </c>
      <c r="D418" s="122">
        <v>206.26</v>
      </c>
      <c r="E418" s="122">
        <v>172.71</v>
      </c>
      <c r="F418" s="14" t="s">
        <v>22</v>
      </c>
      <c r="G418" s="14" t="s">
        <v>22</v>
      </c>
      <c r="H418" s="14" t="s">
        <v>22</v>
      </c>
      <c r="I418" s="14" t="s">
        <v>22</v>
      </c>
      <c r="J418" s="14" t="s">
        <v>22</v>
      </c>
    </row>
    <row r="419" spans="2:10" x14ac:dyDescent="0.3">
      <c r="B419" s="121">
        <v>43780</v>
      </c>
      <c r="C419" s="122" t="s">
        <v>22</v>
      </c>
      <c r="D419" s="122">
        <v>201.13</v>
      </c>
      <c r="E419" s="122">
        <v>168.56</v>
      </c>
      <c r="F419" s="14" t="s">
        <v>22</v>
      </c>
      <c r="G419" s="14" t="s">
        <v>22</v>
      </c>
      <c r="H419" s="14" t="s">
        <v>22</v>
      </c>
      <c r="I419" s="14" t="s">
        <v>22</v>
      </c>
      <c r="J419" s="14" t="s">
        <v>22</v>
      </c>
    </row>
    <row r="420" spans="2:10" x14ac:dyDescent="0.3">
      <c r="B420" s="121">
        <v>43787</v>
      </c>
      <c r="C420" s="122" t="s">
        <v>22</v>
      </c>
      <c r="D420" s="122">
        <v>204.94</v>
      </c>
      <c r="E420" s="122">
        <v>167.49</v>
      </c>
      <c r="F420" s="14" t="s">
        <v>22</v>
      </c>
      <c r="G420" s="14" t="s">
        <v>22</v>
      </c>
      <c r="H420" s="14" t="s">
        <v>22</v>
      </c>
      <c r="I420" s="14" t="s">
        <v>22</v>
      </c>
      <c r="J420" s="14" t="s">
        <v>22</v>
      </c>
    </row>
    <row r="421" spans="2:10" x14ac:dyDescent="0.3">
      <c r="B421" s="121">
        <v>43794</v>
      </c>
      <c r="C421" s="122" t="s">
        <v>22</v>
      </c>
      <c r="D421" s="122">
        <v>206.33</v>
      </c>
      <c r="E421" s="122">
        <v>172.03</v>
      </c>
      <c r="F421" s="14" t="s">
        <v>22</v>
      </c>
      <c r="G421" s="14" t="s">
        <v>22</v>
      </c>
      <c r="H421" s="14" t="s">
        <v>22</v>
      </c>
      <c r="I421" s="14" t="s">
        <v>22</v>
      </c>
      <c r="J421" s="14" t="s">
        <v>22</v>
      </c>
    </row>
    <row r="422" spans="2:10" x14ac:dyDescent="0.3">
      <c r="B422" s="121">
        <v>43801</v>
      </c>
      <c r="C422" s="122" t="s">
        <v>22</v>
      </c>
      <c r="D422" s="122">
        <v>208.33</v>
      </c>
      <c r="E422" s="122">
        <v>173.5</v>
      </c>
      <c r="F422" s="14" t="s">
        <v>22</v>
      </c>
      <c r="G422" s="14" t="s">
        <v>22</v>
      </c>
      <c r="H422" s="14" t="s">
        <v>22</v>
      </c>
      <c r="I422" s="14" t="s">
        <v>22</v>
      </c>
      <c r="J422" s="14" t="s">
        <v>22</v>
      </c>
    </row>
    <row r="423" spans="2:10" x14ac:dyDescent="0.3">
      <c r="B423" s="121">
        <v>43808</v>
      </c>
      <c r="C423" s="122" t="s">
        <v>22</v>
      </c>
      <c r="D423" s="122">
        <v>210.71</v>
      </c>
      <c r="E423" s="122">
        <v>178.68</v>
      </c>
      <c r="F423" s="14" t="s">
        <v>22</v>
      </c>
      <c r="G423" s="14" t="s">
        <v>22</v>
      </c>
      <c r="H423" s="14" t="s">
        <v>22</v>
      </c>
      <c r="I423" s="14" t="s">
        <v>22</v>
      </c>
      <c r="J423" s="14" t="s">
        <v>22</v>
      </c>
    </row>
    <row r="424" spans="2:10" x14ac:dyDescent="0.3">
      <c r="B424" s="121">
        <v>43815</v>
      </c>
      <c r="C424" s="122" t="s">
        <v>22</v>
      </c>
      <c r="D424" s="122">
        <v>215.18</v>
      </c>
      <c r="E424" s="122">
        <v>186.6</v>
      </c>
      <c r="F424" s="14" t="s">
        <v>22</v>
      </c>
      <c r="G424" s="14" t="s">
        <v>22</v>
      </c>
      <c r="H424" s="14" t="s">
        <v>22</v>
      </c>
      <c r="I424" s="14" t="s">
        <v>22</v>
      </c>
      <c r="J424" s="14" t="s">
        <v>22</v>
      </c>
    </row>
    <row r="425" spans="2:10" x14ac:dyDescent="0.3">
      <c r="B425" s="121">
        <v>43822</v>
      </c>
      <c r="C425" s="122" t="s">
        <v>22</v>
      </c>
      <c r="D425" s="122">
        <v>215.21</v>
      </c>
      <c r="E425" s="122">
        <v>199.91</v>
      </c>
      <c r="F425" s="14" t="s">
        <v>22</v>
      </c>
      <c r="G425" s="14" t="s">
        <v>22</v>
      </c>
      <c r="H425" s="14" t="s">
        <v>22</v>
      </c>
      <c r="I425" s="14" t="s">
        <v>22</v>
      </c>
      <c r="J425" s="14" t="s">
        <v>22</v>
      </c>
    </row>
    <row r="426" spans="2:10" x14ac:dyDescent="0.3">
      <c r="B426" s="121">
        <v>43829</v>
      </c>
      <c r="C426" s="122" t="s">
        <v>22</v>
      </c>
      <c r="D426" s="122">
        <v>218.37</v>
      </c>
      <c r="E426" s="122">
        <v>202.84</v>
      </c>
      <c r="F426" s="14" t="s">
        <v>22</v>
      </c>
      <c r="G426" s="14" t="s">
        <v>22</v>
      </c>
      <c r="H426" s="14" t="s">
        <v>22</v>
      </c>
      <c r="I426" s="14" t="s">
        <v>22</v>
      </c>
      <c r="J426" s="14" t="s">
        <v>22</v>
      </c>
    </row>
    <row r="427" spans="2:10" x14ac:dyDescent="0.3">
      <c r="B427" s="36">
        <v>43836</v>
      </c>
      <c r="C427" s="26" t="s">
        <v>22</v>
      </c>
      <c r="D427" s="26">
        <v>214.34</v>
      </c>
      <c r="E427" s="26">
        <v>196.5</v>
      </c>
      <c r="F427" s="14" t="s">
        <v>22</v>
      </c>
      <c r="G427" s="14" t="s">
        <v>22</v>
      </c>
      <c r="H427" s="14" t="s">
        <v>22</v>
      </c>
      <c r="I427" s="14" t="s">
        <v>22</v>
      </c>
      <c r="J427" s="29">
        <v>233.39411111474016</v>
      </c>
    </row>
    <row r="428" spans="2:10" x14ac:dyDescent="0.3">
      <c r="B428" s="36">
        <v>43843</v>
      </c>
      <c r="C428" s="26" t="s">
        <v>22</v>
      </c>
      <c r="D428" s="26">
        <v>216.74</v>
      </c>
      <c r="E428" s="26">
        <v>193.55</v>
      </c>
      <c r="F428" s="14" t="s">
        <v>22</v>
      </c>
      <c r="G428" s="14" t="s">
        <v>22</v>
      </c>
      <c r="H428" s="14" t="s">
        <v>22</v>
      </c>
      <c r="I428" s="14" t="s">
        <v>22</v>
      </c>
      <c r="J428" s="29">
        <v>235.89249746502719</v>
      </c>
    </row>
    <row r="429" spans="2:10" x14ac:dyDescent="0.3">
      <c r="B429" s="36">
        <v>43850</v>
      </c>
      <c r="C429" s="26" t="s">
        <v>22</v>
      </c>
      <c r="D429" s="26">
        <v>213.16</v>
      </c>
      <c r="E429" s="26">
        <v>187.29</v>
      </c>
      <c r="F429" s="14" t="s">
        <v>22</v>
      </c>
      <c r="G429" s="14" t="s">
        <v>22</v>
      </c>
      <c r="H429" s="14" t="s">
        <v>22</v>
      </c>
      <c r="I429" s="14" t="s">
        <v>22</v>
      </c>
      <c r="J429" s="29">
        <v>238.58565957432964</v>
      </c>
    </row>
    <row r="430" spans="2:10" x14ac:dyDescent="0.3">
      <c r="B430" s="36">
        <v>43857</v>
      </c>
      <c r="C430" s="26" t="s">
        <v>22</v>
      </c>
      <c r="D430" s="26">
        <v>223.03</v>
      </c>
      <c r="E430" s="26">
        <v>196.01</v>
      </c>
      <c r="F430" s="14" t="s">
        <v>22</v>
      </c>
      <c r="G430" s="14" t="s">
        <v>22</v>
      </c>
      <c r="H430" s="14" t="s">
        <v>22</v>
      </c>
      <c r="I430" s="14" t="s">
        <v>22</v>
      </c>
      <c r="J430" s="29">
        <v>236.10614713336969</v>
      </c>
    </row>
    <row r="431" spans="2:10" x14ac:dyDescent="0.3">
      <c r="B431" s="36">
        <v>43864</v>
      </c>
      <c r="C431" s="26" t="s">
        <v>22</v>
      </c>
      <c r="D431" s="26">
        <v>224.57</v>
      </c>
      <c r="E431" s="26">
        <v>191.09</v>
      </c>
      <c r="F431" s="14" t="s">
        <v>22</v>
      </c>
      <c r="G431" s="14" t="s">
        <v>22</v>
      </c>
      <c r="H431" s="14" t="s">
        <v>22</v>
      </c>
      <c r="I431" s="14" t="s">
        <v>22</v>
      </c>
      <c r="J431" s="29">
        <v>232.61696691081553</v>
      </c>
    </row>
    <row r="432" spans="2:10" x14ac:dyDescent="0.3">
      <c r="B432" s="36">
        <v>43871</v>
      </c>
      <c r="C432" s="26" t="s">
        <v>22</v>
      </c>
      <c r="D432" s="26">
        <v>220.62</v>
      </c>
      <c r="E432" s="26">
        <v>194.51</v>
      </c>
      <c r="F432" s="14" t="s">
        <v>22</v>
      </c>
      <c r="G432" s="14" t="s">
        <v>22</v>
      </c>
      <c r="H432" s="14" t="s">
        <v>22</v>
      </c>
      <c r="I432" s="14" t="s">
        <v>22</v>
      </c>
      <c r="J432" s="29">
        <v>228.83393967144835</v>
      </c>
    </row>
    <row r="433" spans="2:10" x14ac:dyDescent="0.3">
      <c r="B433" s="36">
        <v>43878</v>
      </c>
      <c r="C433" s="26" t="s">
        <v>22</v>
      </c>
      <c r="D433" s="26">
        <v>227.54</v>
      </c>
      <c r="E433" s="26">
        <v>195.77</v>
      </c>
      <c r="F433" s="14" t="s">
        <v>22</v>
      </c>
      <c r="G433" s="14" t="s">
        <v>22</v>
      </c>
      <c r="H433" s="14" t="s">
        <v>22</v>
      </c>
      <c r="I433" s="14" t="s">
        <v>22</v>
      </c>
      <c r="J433" s="29">
        <v>225.45125536065456</v>
      </c>
    </row>
    <row r="434" spans="2:10" x14ac:dyDescent="0.3">
      <c r="B434" s="36">
        <v>43885</v>
      </c>
      <c r="C434" s="26" t="s">
        <v>22</v>
      </c>
      <c r="D434" s="26">
        <v>224.97</v>
      </c>
      <c r="E434" s="26">
        <v>192.81</v>
      </c>
      <c r="F434" s="14" t="s">
        <v>22</v>
      </c>
      <c r="G434" s="14" t="s">
        <v>22</v>
      </c>
      <c r="H434" s="14" t="s">
        <v>22</v>
      </c>
      <c r="I434" s="14" t="s">
        <v>22</v>
      </c>
      <c r="J434" s="29">
        <v>224.65714180091896</v>
      </c>
    </row>
    <row r="435" spans="2:10" x14ac:dyDescent="0.3">
      <c r="B435" s="36">
        <v>43892</v>
      </c>
      <c r="C435" s="26" t="s">
        <v>22</v>
      </c>
      <c r="D435" s="26">
        <v>219.73</v>
      </c>
      <c r="E435" s="26">
        <v>193.14</v>
      </c>
      <c r="F435" s="14" t="s">
        <v>22</v>
      </c>
      <c r="G435" s="14" t="s">
        <v>22</v>
      </c>
      <c r="H435" s="14" t="s">
        <v>22</v>
      </c>
      <c r="I435" s="14" t="s">
        <v>22</v>
      </c>
      <c r="J435" s="29">
        <v>229.12830293362924</v>
      </c>
    </row>
    <row r="436" spans="2:10" x14ac:dyDescent="0.3">
      <c r="B436" s="36">
        <v>43899</v>
      </c>
      <c r="C436" s="26" t="s">
        <v>22</v>
      </c>
      <c r="D436" s="26">
        <v>213.55</v>
      </c>
      <c r="E436" s="26">
        <v>183.01</v>
      </c>
      <c r="F436" s="14" t="s">
        <v>22</v>
      </c>
      <c r="G436" s="14" t="s">
        <v>22</v>
      </c>
      <c r="H436" s="14" t="s">
        <v>22</v>
      </c>
      <c r="I436" s="14" t="s">
        <v>22</v>
      </c>
      <c r="J436" s="29">
        <v>233.00288250061095</v>
      </c>
    </row>
    <row r="437" spans="2:10" x14ac:dyDescent="0.3">
      <c r="B437" s="36">
        <v>43906</v>
      </c>
      <c r="C437" s="26" t="s">
        <v>22</v>
      </c>
      <c r="D437" s="26">
        <v>204.3</v>
      </c>
      <c r="E437" s="26">
        <v>176.77</v>
      </c>
      <c r="F437" s="14" t="s">
        <v>22</v>
      </c>
      <c r="G437" s="14" t="s">
        <v>22</v>
      </c>
      <c r="H437" s="14" t="s">
        <v>22</v>
      </c>
      <c r="I437" s="14" t="s">
        <v>22</v>
      </c>
      <c r="J437" s="29">
        <v>227.72526313233379</v>
      </c>
    </row>
    <row r="438" spans="2:10" x14ac:dyDescent="0.3">
      <c r="B438" s="36">
        <v>43913</v>
      </c>
      <c r="C438" s="26" t="s">
        <v>22</v>
      </c>
      <c r="D438" s="26">
        <v>205.82</v>
      </c>
      <c r="E438" s="26">
        <v>183.4</v>
      </c>
      <c r="F438" s="14" t="s">
        <v>22</v>
      </c>
      <c r="G438" s="14" t="s">
        <v>22</v>
      </c>
      <c r="H438" s="14" t="s">
        <v>22</v>
      </c>
      <c r="I438" s="14" t="s">
        <v>22</v>
      </c>
      <c r="J438" s="29">
        <v>229.40808466707466</v>
      </c>
    </row>
    <row r="439" spans="2:10" x14ac:dyDescent="0.3">
      <c r="B439" s="36">
        <v>43920</v>
      </c>
      <c r="C439" s="26" t="s">
        <v>22</v>
      </c>
      <c r="D439" s="26">
        <v>216.16</v>
      </c>
      <c r="E439" s="26">
        <v>182.64</v>
      </c>
      <c r="F439" s="14" t="s">
        <v>22</v>
      </c>
      <c r="G439" s="14" t="s">
        <v>22</v>
      </c>
      <c r="H439" s="14" t="s">
        <v>22</v>
      </c>
      <c r="I439" s="14" t="s">
        <v>22</v>
      </c>
      <c r="J439" s="29">
        <v>238.24786800887657</v>
      </c>
    </row>
    <row r="440" spans="2:10" x14ac:dyDescent="0.3">
      <c r="B440" s="36">
        <v>43927</v>
      </c>
      <c r="C440" s="26" t="s">
        <v>22</v>
      </c>
      <c r="D440" s="26">
        <v>216.15</v>
      </c>
      <c r="E440" s="26">
        <v>185.01</v>
      </c>
      <c r="F440" s="14" t="s">
        <v>22</v>
      </c>
      <c r="G440" s="14" t="s">
        <v>22</v>
      </c>
      <c r="H440" s="14" t="s">
        <v>22</v>
      </c>
      <c r="I440" s="14" t="s">
        <v>22</v>
      </c>
      <c r="J440" s="29">
        <v>231.44099131759492</v>
      </c>
    </row>
    <row r="441" spans="2:10" x14ac:dyDescent="0.3">
      <c r="B441" s="36">
        <v>43934</v>
      </c>
      <c r="C441" s="26" t="s">
        <v>22</v>
      </c>
      <c r="D441" s="26">
        <v>226.3</v>
      </c>
      <c r="E441" s="26">
        <v>197.5</v>
      </c>
      <c r="F441" s="14" t="s">
        <v>22</v>
      </c>
      <c r="G441" s="14" t="s">
        <v>22</v>
      </c>
      <c r="H441" s="14" t="s">
        <v>22</v>
      </c>
      <c r="I441" s="14" t="s">
        <v>22</v>
      </c>
      <c r="J441" s="29">
        <v>232.22469244945563</v>
      </c>
    </row>
    <row r="442" spans="2:10" x14ac:dyDescent="0.3">
      <c r="B442" s="36">
        <v>43941</v>
      </c>
      <c r="C442" s="26" t="s">
        <v>22</v>
      </c>
      <c r="D442" s="26">
        <v>223.7</v>
      </c>
      <c r="E442" s="26">
        <v>196.87</v>
      </c>
      <c r="F442" s="14" t="s">
        <v>22</v>
      </c>
      <c r="G442" s="14" t="s">
        <v>22</v>
      </c>
      <c r="H442" s="14" t="s">
        <v>22</v>
      </c>
      <c r="I442" s="14" t="s">
        <v>22</v>
      </c>
      <c r="J442" s="29">
        <v>230.2744473031124</v>
      </c>
    </row>
    <row r="443" spans="2:10" x14ac:dyDescent="0.3">
      <c r="B443" s="36">
        <v>43948</v>
      </c>
      <c r="C443" s="26" t="s">
        <v>22</v>
      </c>
      <c r="D443" s="26">
        <v>212.61</v>
      </c>
      <c r="E443" s="26">
        <v>180.87</v>
      </c>
      <c r="F443" s="14" t="s">
        <v>22</v>
      </c>
      <c r="G443" s="14" t="s">
        <v>22</v>
      </c>
      <c r="H443" s="14" t="s">
        <v>22</v>
      </c>
      <c r="I443" s="14" t="s">
        <v>22</v>
      </c>
      <c r="J443" s="29">
        <v>225.49276202749144</v>
      </c>
    </row>
    <row r="444" spans="2:10" x14ac:dyDescent="0.3">
      <c r="B444" s="36">
        <v>43955</v>
      </c>
      <c r="C444" s="26" t="s">
        <v>22</v>
      </c>
      <c r="D444" s="26">
        <v>220.36</v>
      </c>
      <c r="E444" s="26">
        <v>191.5</v>
      </c>
      <c r="F444" s="14" t="s">
        <v>22</v>
      </c>
      <c r="G444" s="14" t="s">
        <v>22</v>
      </c>
      <c r="H444" s="14" t="s">
        <v>22</v>
      </c>
      <c r="I444" s="14" t="s">
        <v>22</v>
      </c>
      <c r="J444" s="29">
        <v>220.78923483106422</v>
      </c>
    </row>
    <row r="445" spans="2:10" x14ac:dyDescent="0.3">
      <c r="B445" s="36">
        <v>43962</v>
      </c>
      <c r="C445" s="26" t="s">
        <v>22</v>
      </c>
      <c r="D445" s="26">
        <v>214.2</v>
      </c>
      <c r="E445" s="26">
        <v>189.56</v>
      </c>
      <c r="F445" s="14" t="s">
        <v>22</v>
      </c>
      <c r="G445" s="14" t="s">
        <v>22</v>
      </c>
      <c r="H445" s="14" t="s">
        <v>22</v>
      </c>
      <c r="I445" s="14" t="s">
        <v>22</v>
      </c>
      <c r="J445" s="29">
        <v>218.52363664094696</v>
      </c>
    </row>
    <row r="446" spans="2:10" x14ac:dyDescent="0.3">
      <c r="B446" s="36">
        <v>43969</v>
      </c>
      <c r="C446" s="26" t="s">
        <v>22</v>
      </c>
      <c r="D446" s="26">
        <v>223.12</v>
      </c>
      <c r="E446" s="26">
        <v>193.71</v>
      </c>
      <c r="F446" s="14" t="s">
        <v>22</v>
      </c>
      <c r="G446" s="14" t="s">
        <v>22</v>
      </c>
      <c r="H446" s="14" t="s">
        <v>22</v>
      </c>
      <c r="I446" s="14" t="s">
        <v>22</v>
      </c>
      <c r="J446" s="29">
        <v>212.01306662939609</v>
      </c>
    </row>
    <row r="447" spans="2:10" x14ac:dyDescent="0.3">
      <c r="B447" s="36">
        <v>43976</v>
      </c>
      <c r="C447" s="26" t="s">
        <v>22</v>
      </c>
      <c r="D447" s="26">
        <v>237.36</v>
      </c>
      <c r="E447" s="26">
        <v>212.94</v>
      </c>
      <c r="F447" s="14" t="s">
        <v>22</v>
      </c>
      <c r="G447" s="14" t="s">
        <v>22</v>
      </c>
      <c r="H447" s="14" t="s">
        <v>22</v>
      </c>
      <c r="I447" s="14" t="s">
        <v>22</v>
      </c>
      <c r="J447" s="29">
        <v>209.94527502856297</v>
      </c>
    </row>
    <row r="448" spans="2:10" x14ac:dyDescent="0.3">
      <c r="B448" s="36">
        <v>43983</v>
      </c>
      <c r="C448" s="26" t="s">
        <v>22</v>
      </c>
      <c r="D448" s="26">
        <v>239.34</v>
      </c>
      <c r="E448" s="26">
        <v>218.8</v>
      </c>
      <c r="F448" s="14" t="s">
        <v>22</v>
      </c>
      <c r="G448" s="14" t="s">
        <v>22</v>
      </c>
      <c r="H448" s="14" t="s">
        <v>22</v>
      </c>
      <c r="I448" s="14" t="s">
        <v>22</v>
      </c>
      <c r="J448" s="29">
        <v>210.4893374684772</v>
      </c>
    </row>
    <row r="449" spans="2:10" x14ac:dyDescent="0.3">
      <c r="B449" s="36">
        <v>43990</v>
      </c>
      <c r="C449" s="26" t="s">
        <v>22</v>
      </c>
      <c r="D449" s="26">
        <v>259.31</v>
      </c>
      <c r="E449" s="26">
        <v>247</v>
      </c>
      <c r="F449" s="14" t="s">
        <v>22</v>
      </c>
      <c r="G449" s="14" t="s">
        <v>22</v>
      </c>
      <c r="H449" s="14" t="s">
        <v>22</v>
      </c>
      <c r="I449" s="14" t="s">
        <v>22</v>
      </c>
      <c r="J449" s="29">
        <v>216.94089058632196</v>
      </c>
    </row>
    <row r="450" spans="2:10" x14ac:dyDescent="0.3">
      <c r="B450" s="36">
        <v>43997</v>
      </c>
      <c r="C450" s="26" t="s">
        <v>22</v>
      </c>
      <c r="D450" s="26">
        <v>239.62</v>
      </c>
      <c r="E450" s="26">
        <v>232.24</v>
      </c>
      <c r="F450" s="14" t="s">
        <v>22</v>
      </c>
      <c r="G450" s="14" t="s">
        <v>22</v>
      </c>
      <c r="H450" s="14" t="s">
        <v>22</v>
      </c>
      <c r="I450" s="14" t="s">
        <v>22</v>
      </c>
      <c r="J450" s="29">
        <v>215.86560409119966</v>
      </c>
    </row>
    <row r="451" spans="2:10" x14ac:dyDescent="0.3">
      <c r="B451" s="36">
        <v>44004</v>
      </c>
      <c r="C451" s="26" t="s">
        <v>22</v>
      </c>
      <c r="D451" s="26">
        <v>231.82</v>
      </c>
      <c r="E451" s="26">
        <v>223.85</v>
      </c>
      <c r="F451" s="14" t="s">
        <v>22</v>
      </c>
      <c r="G451" s="14" t="s">
        <v>22</v>
      </c>
      <c r="H451" s="14" t="s">
        <v>22</v>
      </c>
      <c r="I451" s="14" t="s">
        <v>22</v>
      </c>
      <c r="J451" s="29">
        <v>213.93918700123049</v>
      </c>
    </row>
    <row r="452" spans="2:10" x14ac:dyDescent="0.3">
      <c r="B452" s="36">
        <v>44011</v>
      </c>
      <c r="C452" s="26" t="s">
        <v>22</v>
      </c>
      <c r="D452" s="26">
        <v>230.7</v>
      </c>
      <c r="E452" s="26">
        <v>222.78</v>
      </c>
      <c r="F452" s="29">
        <v>240</v>
      </c>
      <c r="G452" s="29">
        <v>213</v>
      </c>
      <c r="H452" s="29">
        <v>209</v>
      </c>
      <c r="I452" s="29">
        <v>204</v>
      </c>
      <c r="J452" s="29">
        <v>217.08633863845276</v>
      </c>
    </row>
    <row r="453" spans="2:10" x14ac:dyDescent="0.3">
      <c r="B453" s="36">
        <v>44018</v>
      </c>
      <c r="C453" s="26" t="s">
        <v>22</v>
      </c>
      <c r="D453" s="26">
        <v>229.04</v>
      </c>
      <c r="E453" s="26">
        <v>223.98</v>
      </c>
      <c r="F453" s="29">
        <v>242</v>
      </c>
      <c r="G453" s="29">
        <v>220</v>
      </c>
      <c r="H453" s="29">
        <v>211</v>
      </c>
      <c r="I453" s="29">
        <v>211</v>
      </c>
      <c r="J453" s="29">
        <v>221.32307834636231</v>
      </c>
    </row>
    <row r="454" spans="2:10" x14ac:dyDescent="0.3">
      <c r="B454" s="36">
        <v>44025</v>
      </c>
      <c r="C454" s="26" t="s">
        <v>22</v>
      </c>
      <c r="D454" s="26">
        <v>227.79</v>
      </c>
      <c r="E454" s="26">
        <v>219.91</v>
      </c>
      <c r="F454" s="29">
        <v>246</v>
      </c>
      <c r="G454" s="29">
        <v>224</v>
      </c>
      <c r="H454" s="29">
        <v>228</v>
      </c>
      <c r="I454" s="29">
        <v>217</v>
      </c>
      <c r="J454" s="29">
        <v>226.42000681292305</v>
      </c>
    </row>
    <row r="455" spans="2:10" x14ac:dyDescent="0.3">
      <c r="B455" s="36">
        <v>44032</v>
      </c>
      <c r="C455" s="26" t="s">
        <v>22</v>
      </c>
      <c r="D455" s="26">
        <v>228.69</v>
      </c>
      <c r="E455" s="26">
        <v>225.46</v>
      </c>
      <c r="F455" s="29">
        <v>243</v>
      </c>
      <c r="G455" s="29">
        <v>219</v>
      </c>
      <c r="H455" s="29">
        <v>234</v>
      </c>
      <c r="I455" s="29">
        <v>215</v>
      </c>
      <c r="J455" s="29">
        <v>228.97997298604278</v>
      </c>
    </row>
    <row r="456" spans="2:10" x14ac:dyDescent="0.3">
      <c r="B456" s="36">
        <v>44039</v>
      </c>
      <c r="C456" s="26" t="s">
        <v>22</v>
      </c>
      <c r="D456" s="26">
        <v>237.31</v>
      </c>
      <c r="E456" s="26">
        <v>233.68</v>
      </c>
      <c r="F456" s="29">
        <v>243</v>
      </c>
      <c r="G456" s="29">
        <v>220</v>
      </c>
      <c r="H456" s="29">
        <v>238</v>
      </c>
      <c r="I456" s="29">
        <v>222</v>
      </c>
      <c r="J456" s="29">
        <v>230.54902982468394</v>
      </c>
    </row>
    <row r="457" spans="2:10" x14ac:dyDescent="0.3">
      <c r="B457" s="36">
        <v>44046</v>
      </c>
      <c r="C457" s="26" t="s">
        <v>22</v>
      </c>
      <c r="D457" s="26">
        <v>231.26</v>
      </c>
      <c r="E457" s="26">
        <v>228.38</v>
      </c>
      <c r="F457" s="29">
        <v>241</v>
      </c>
      <c r="G457" s="29">
        <v>219</v>
      </c>
      <c r="H457" s="29">
        <v>236</v>
      </c>
      <c r="I457" s="29">
        <v>219</v>
      </c>
      <c r="J457" s="29">
        <v>229.35888083108364</v>
      </c>
    </row>
    <row r="458" spans="2:10" x14ac:dyDescent="0.3">
      <c r="B458" s="36">
        <v>44053</v>
      </c>
      <c r="C458" s="26" t="s">
        <v>22</v>
      </c>
      <c r="D458" s="26">
        <v>225.57</v>
      </c>
      <c r="E458" s="26">
        <v>226.41</v>
      </c>
      <c r="F458" s="29">
        <v>240</v>
      </c>
      <c r="G458" s="29">
        <v>215</v>
      </c>
      <c r="H458" s="29">
        <v>226</v>
      </c>
      <c r="I458" s="29">
        <v>216</v>
      </c>
      <c r="J458" s="29">
        <v>228.31860657404269</v>
      </c>
    </row>
    <row r="459" spans="2:10" x14ac:dyDescent="0.3">
      <c r="B459" s="36">
        <v>44060</v>
      </c>
      <c r="C459" s="26" t="s">
        <v>22</v>
      </c>
      <c r="D459" s="26">
        <v>219.32</v>
      </c>
      <c r="E459" s="26">
        <v>223.96</v>
      </c>
      <c r="F459" s="29">
        <v>238</v>
      </c>
      <c r="G459" s="29">
        <v>223</v>
      </c>
      <c r="H459" s="29">
        <v>234</v>
      </c>
      <c r="I459" s="29">
        <v>225</v>
      </c>
      <c r="J459" s="29">
        <v>229.88998404771434</v>
      </c>
    </row>
    <row r="460" spans="2:10" x14ac:dyDescent="0.3">
      <c r="B460" s="36">
        <v>44067</v>
      </c>
      <c r="C460" s="26" t="s">
        <v>22</v>
      </c>
      <c r="D460" s="26">
        <v>214.76</v>
      </c>
      <c r="E460" s="26">
        <v>221.94</v>
      </c>
      <c r="F460" s="29">
        <v>240</v>
      </c>
      <c r="G460" s="29">
        <v>226</v>
      </c>
      <c r="H460" s="29">
        <v>235</v>
      </c>
      <c r="I460" s="29">
        <v>221</v>
      </c>
      <c r="J460" s="29">
        <v>229.15276329509905</v>
      </c>
    </row>
    <row r="461" spans="2:10" x14ac:dyDescent="0.3">
      <c r="B461" s="36">
        <v>44074</v>
      </c>
      <c r="C461" s="26" t="s">
        <v>22</v>
      </c>
      <c r="D461" s="40">
        <v>216.56</v>
      </c>
      <c r="E461" s="40">
        <v>224.64</v>
      </c>
      <c r="F461" s="29">
        <v>245</v>
      </c>
      <c r="G461" s="29">
        <v>243</v>
      </c>
      <c r="H461" s="29">
        <v>246</v>
      </c>
      <c r="I461" s="29">
        <v>228</v>
      </c>
      <c r="J461" s="29">
        <v>235.61989000581269</v>
      </c>
    </row>
    <row r="462" spans="2:10" x14ac:dyDescent="0.3">
      <c r="B462" s="36">
        <v>44081</v>
      </c>
      <c r="C462" s="26" t="s">
        <v>22</v>
      </c>
      <c r="D462" s="40">
        <v>215.88</v>
      </c>
      <c r="E462" s="40">
        <v>228.78</v>
      </c>
      <c r="F462" s="29">
        <v>244</v>
      </c>
      <c r="G462" s="29">
        <v>242</v>
      </c>
      <c r="H462" s="29">
        <v>246</v>
      </c>
      <c r="I462" s="29">
        <v>227</v>
      </c>
      <c r="J462" s="29">
        <v>235.55638766519823</v>
      </c>
    </row>
    <row r="463" spans="2:10" x14ac:dyDescent="0.3">
      <c r="B463" s="36">
        <v>44088</v>
      </c>
      <c r="C463" s="26" t="s">
        <v>22</v>
      </c>
      <c r="D463" s="40">
        <v>218.43</v>
      </c>
      <c r="E463" s="40">
        <v>229.13</v>
      </c>
      <c r="F463" s="29">
        <v>244</v>
      </c>
      <c r="G463" s="29">
        <v>246</v>
      </c>
      <c r="H463" s="29">
        <v>248</v>
      </c>
      <c r="I463" s="29">
        <v>231</v>
      </c>
      <c r="J463" s="29">
        <v>238.30568910041924</v>
      </c>
    </row>
    <row r="464" spans="2:10" x14ac:dyDescent="0.3">
      <c r="B464" s="36">
        <v>44095</v>
      </c>
      <c r="C464" s="26" t="s">
        <v>22</v>
      </c>
      <c r="D464" s="40">
        <v>211.17</v>
      </c>
      <c r="E464" s="40">
        <v>224.24</v>
      </c>
      <c r="F464" s="40">
        <v>247</v>
      </c>
      <c r="G464" s="40">
        <v>251</v>
      </c>
      <c r="H464" s="40">
        <v>252</v>
      </c>
      <c r="I464" s="40">
        <v>232</v>
      </c>
      <c r="J464" s="29">
        <v>242.65850277689736</v>
      </c>
    </row>
    <row r="465" spans="2:10" x14ac:dyDescent="0.3">
      <c r="B465" s="36">
        <v>44102</v>
      </c>
      <c r="C465" s="26" t="s">
        <v>22</v>
      </c>
      <c r="D465" s="40">
        <v>207.85</v>
      </c>
      <c r="E465" s="40">
        <v>203.29</v>
      </c>
      <c r="F465" s="40">
        <v>249</v>
      </c>
      <c r="G465" s="40">
        <v>251</v>
      </c>
      <c r="H465" s="40">
        <v>252</v>
      </c>
      <c r="I465" s="40">
        <v>230</v>
      </c>
      <c r="J465" s="29">
        <v>240.69963252164385</v>
      </c>
    </row>
    <row r="466" spans="2:10" x14ac:dyDescent="0.3">
      <c r="B466" s="36">
        <v>44109</v>
      </c>
      <c r="C466" s="26" t="s">
        <v>22</v>
      </c>
      <c r="D466" s="40">
        <v>215.22</v>
      </c>
      <c r="E466" s="40">
        <v>204.63</v>
      </c>
      <c r="F466" s="40">
        <v>255</v>
      </c>
      <c r="G466" s="40">
        <v>266</v>
      </c>
      <c r="H466" s="40">
        <v>264</v>
      </c>
      <c r="I466" s="40">
        <v>240</v>
      </c>
      <c r="J466" s="29">
        <v>248.71843549247964</v>
      </c>
    </row>
    <row r="467" spans="2:10" x14ac:dyDescent="0.3">
      <c r="B467" s="36">
        <v>44116</v>
      </c>
      <c r="C467" s="26" t="s">
        <v>22</v>
      </c>
      <c r="D467" s="40">
        <v>222.65</v>
      </c>
      <c r="E467" s="40">
        <v>208.54</v>
      </c>
      <c r="F467" s="40">
        <v>258</v>
      </c>
      <c r="G467" s="40">
        <v>265</v>
      </c>
      <c r="H467" s="40">
        <v>268</v>
      </c>
      <c r="I467" s="40">
        <v>243</v>
      </c>
      <c r="J467" s="29">
        <v>254.02239434772844</v>
      </c>
    </row>
    <row r="468" spans="2:10" x14ac:dyDescent="0.3">
      <c r="B468" s="36">
        <v>44123</v>
      </c>
      <c r="C468" s="26" t="s">
        <v>22</v>
      </c>
      <c r="D468" s="40">
        <v>228.24</v>
      </c>
      <c r="E468" s="40">
        <v>214.94</v>
      </c>
      <c r="F468" s="40">
        <v>256</v>
      </c>
      <c r="G468" s="40">
        <v>280</v>
      </c>
      <c r="H468" s="40">
        <v>280</v>
      </c>
      <c r="I468" s="40">
        <v>254</v>
      </c>
      <c r="J468" s="29">
        <v>262.48331389133784</v>
      </c>
    </row>
    <row r="469" spans="2:10" x14ac:dyDescent="0.3">
      <c r="B469" s="36">
        <v>44130</v>
      </c>
      <c r="C469" s="26" t="s">
        <v>22</v>
      </c>
      <c r="D469" s="40">
        <v>238.85</v>
      </c>
      <c r="E469" s="40">
        <v>233.1</v>
      </c>
      <c r="F469" s="40">
        <v>260</v>
      </c>
      <c r="G469" s="40">
        <v>276</v>
      </c>
      <c r="H469" s="40">
        <v>277</v>
      </c>
      <c r="I469" s="40">
        <v>249</v>
      </c>
      <c r="J469" s="29">
        <v>266.22001247967472</v>
      </c>
    </row>
    <row r="470" spans="2:10" x14ac:dyDescent="0.3">
      <c r="B470" s="36">
        <v>44137</v>
      </c>
      <c r="C470" s="26" t="s">
        <v>22</v>
      </c>
      <c r="D470" s="40">
        <v>250.8</v>
      </c>
      <c r="E470" s="40">
        <v>242.01</v>
      </c>
      <c r="F470" s="40">
        <v>256</v>
      </c>
      <c r="G470" s="40">
        <v>275</v>
      </c>
      <c r="H470" s="40">
        <v>273</v>
      </c>
      <c r="I470" s="40">
        <v>244</v>
      </c>
      <c r="J470" s="29">
        <v>255.99212658036188</v>
      </c>
    </row>
    <row r="471" spans="2:10" x14ac:dyDescent="0.3">
      <c r="B471" s="36">
        <v>44144</v>
      </c>
      <c r="C471" s="26" t="s">
        <v>22</v>
      </c>
      <c r="D471" s="40">
        <v>266.94</v>
      </c>
      <c r="E471" s="40">
        <v>272.37</v>
      </c>
      <c r="F471" s="40">
        <v>256</v>
      </c>
      <c r="G471" s="40">
        <v>275</v>
      </c>
      <c r="H471" s="40">
        <v>269</v>
      </c>
      <c r="I471" s="40">
        <v>255</v>
      </c>
      <c r="J471" s="29">
        <v>260.39090466072787</v>
      </c>
    </row>
    <row r="472" spans="2:10" x14ac:dyDescent="0.3">
      <c r="B472" s="36">
        <v>44151</v>
      </c>
      <c r="C472" s="26" t="s">
        <v>22</v>
      </c>
      <c r="D472" s="40">
        <v>258.57</v>
      </c>
      <c r="E472" s="40">
        <v>265.14999999999998</v>
      </c>
      <c r="F472" s="40">
        <v>266</v>
      </c>
      <c r="G472" s="40">
        <v>277</v>
      </c>
      <c r="H472" s="40">
        <v>269</v>
      </c>
      <c r="I472" s="40">
        <v>256</v>
      </c>
      <c r="J472" s="29">
        <v>266.69244029812904</v>
      </c>
    </row>
    <row r="473" spans="2:10" x14ac:dyDescent="0.3">
      <c r="B473" s="36">
        <v>44158</v>
      </c>
      <c r="C473" s="26" t="s">
        <v>22</v>
      </c>
      <c r="D473" s="40">
        <v>254.29</v>
      </c>
      <c r="E473" s="40">
        <v>253.76</v>
      </c>
      <c r="F473" s="40">
        <v>261</v>
      </c>
      <c r="G473" s="40">
        <v>268</v>
      </c>
      <c r="H473" s="40">
        <v>270</v>
      </c>
      <c r="I473" s="40">
        <v>257</v>
      </c>
      <c r="J473" s="29">
        <v>268.28461193241816</v>
      </c>
    </row>
    <row r="474" spans="2:10" x14ac:dyDescent="0.3">
      <c r="B474" s="36">
        <v>44165</v>
      </c>
      <c r="C474" s="26" t="s">
        <v>22</v>
      </c>
      <c r="D474" s="40">
        <v>249.24</v>
      </c>
      <c r="E474" s="40">
        <v>243.03</v>
      </c>
      <c r="F474" s="40">
        <v>261</v>
      </c>
      <c r="G474" s="40">
        <v>263</v>
      </c>
      <c r="H474" s="40">
        <v>263</v>
      </c>
      <c r="I474" s="40">
        <v>257</v>
      </c>
      <c r="J474" s="29">
        <v>270.49951771590253</v>
      </c>
    </row>
    <row r="475" spans="2:10" x14ac:dyDescent="0.3">
      <c r="B475" s="36">
        <v>44172</v>
      </c>
      <c r="C475" s="26" t="s">
        <v>22</v>
      </c>
      <c r="D475" s="40">
        <v>260.58</v>
      </c>
      <c r="E475" s="40">
        <v>255.22</v>
      </c>
      <c r="F475" s="40">
        <v>263</v>
      </c>
      <c r="G475" s="40">
        <v>261</v>
      </c>
      <c r="H475" s="40">
        <v>260</v>
      </c>
      <c r="I475" s="40">
        <v>257</v>
      </c>
      <c r="J475" s="29">
        <v>270.20924410038435</v>
      </c>
    </row>
    <row r="476" spans="2:10" x14ac:dyDescent="0.3">
      <c r="B476" s="36">
        <v>44179</v>
      </c>
      <c r="C476" s="26" t="s">
        <v>22</v>
      </c>
      <c r="D476" s="40">
        <v>254.48</v>
      </c>
      <c r="E476" s="40">
        <v>250.2</v>
      </c>
      <c r="F476" s="40">
        <v>274</v>
      </c>
      <c r="G476" s="40">
        <v>267</v>
      </c>
      <c r="H476" s="40">
        <v>267</v>
      </c>
      <c r="I476" s="40">
        <v>263</v>
      </c>
      <c r="J476" s="29">
        <v>270.87819222457466</v>
      </c>
    </row>
    <row r="477" spans="2:10" x14ac:dyDescent="0.3">
      <c r="B477" s="36">
        <v>44186</v>
      </c>
      <c r="C477" s="26" t="s">
        <v>22</v>
      </c>
      <c r="D477" s="40">
        <v>256</v>
      </c>
      <c r="E477" s="40">
        <v>251.81</v>
      </c>
      <c r="F477" s="40">
        <v>276</v>
      </c>
      <c r="G477" s="40">
        <v>272</v>
      </c>
      <c r="H477" s="40">
        <v>272</v>
      </c>
      <c r="I477" s="40">
        <v>267</v>
      </c>
      <c r="J477" s="29">
        <v>271.77013503035272</v>
      </c>
    </row>
    <row r="478" spans="2:10" x14ac:dyDescent="0.3">
      <c r="B478" s="36">
        <v>44193</v>
      </c>
      <c r="C478" s="26" t="s">
        <v>22</v>
      </c>
      <c r="D478" s="40">
        <v>250.41</v>
      </c>
      <c r="E478" s="40">
        <v>246.28</v>
      </c>
      <c r="F478" s="40">
        <v>273</v>
      </c>
      <c r="G478" s="40">
        <v>273</v>
      </c>
      <c r="H478" s="40">
        <v>273</v>
      </c>
      <c r="I478" s="40">
        <v>268</v>
      </c>
      <c r="J478" s="29">
        <v>272.6397531115407</v>
      </c>
    </row>
    <row r="479" spans="2:10" x14ac:dyDescent="0.3">
      <c r="B479" s="36">
        <v>44200</v>
      </c>
      <c r="C479" s="26" t="s">
        <v>22</v>
      </c>
      <c r="D479" s="40">
        <v>249.66</v>
      </c>
      <c r="E479" s="40">
        <v>243.02</v>
      </c>
      <c r="F479" s="40">
        <v>272</v>
      </c>
      <c r="G479" s="40">
        <v>281</v>
      </c>
      <c r="H479" s="40">
        <v>284</v>
      </c>
      <c r="I479" s="40">
        <v>275</v>
      </c>
      <c r="J479" s="29">
        <v>277.75389201049876</v>
      </c>
    </row>
    <row r="480" spans="2:10" x14ac:dyDescent="0.3">
      <c r="B480" s="36">
        <v>44207</v>
      </c>
      <c r="C480" s="26" t="s">
        <v>22</v>
      </c>
      <c r="D480" s="40">
        <v>251.36</v>
      </c>
      <c r="E480" s="40">
        <v>241.24</v>
      </c>
      <c r="F480" s="40">
        <v>276</v>
      </c>
      <c r="G480" s="40">
        <v>279</v>
      </c>
      <c r="H480" s="40">
        <v>281</v>
      </c>
      <c r="I480" s="40">
        <v>278</v>
      </c>
      <c r="J480" s="29">
        <v>285.17585153195904</v>
      </c>
    </row>
    <row r="481" spans="2:10" x14ac:dyDescent="0.3">
      <c r="B481" s="36">
        <v>44214</v>
      </c>
      <c r="C481" s="26" t="s">
        <v>22</v>
      </c>
      <c r="D481" s="40">
        <v>267.99</v>
      </c>
      <c r="E481" s="40">
        <v>253.7</v>
      </c>
      <c r="F481" s="40">
        <v>291</v>
      </c>
      <c r="G481" s="40">
        <v>297</v>
      </c>
      <c r="H481" s="40">
        <v>298</v>
      </c>
      <c r="I481" s="40">
        <v>295</v>
      </c>
      <c r="J481" s="29">
        <v>299.4848046935727</v>
      </c>
    </row>
    <row r="482" spans="2:10" x14ac:dyDescent="0.3">
      <c r="B482" s="36">
        <v>44221</v>
      </c>
      <c r="C482" s="26" t="s">
        <v>22</v>
      </c>
      <c r="D482" s="40">
        <v>259.89</v>
      </c>
      <c r="E482" s="40">
        <v>254.06</v>
      </c>
      <c r="F482" s="40">
        <v>287</v>
      </c>
      <c r="G482" s="40">
        <v>291</v>
      </c>
      <c r="H482" s="40">
        <v>286</v>
      </c>
      <c r="I482" s="40">
        <v>283</v>
      </c>
      <c r="J482" s="29">
        <v>294.65932465811437</v>
      </c>
    </row>
    <row r="483" spans="2:10" x14ac:dyDescent="0.3">
      <c r="B483" s="36">
        <v>44228</v>
      </c>
      <c r="C483" s="26" t="s">
        <v>22</v>
      </c>
      <c r="D483" s="40">
        <v>273.05</v>
      </c>
      <c r="E483" s="40">
        <v>259.77</v>
      </c>
      <c r="F483" s="40">
        <v>278</v>
      </c>
      <c r="G483" s="40">
        <v>290</v>
      </c>
      <c r="H483" s="40">
        <v>289</v>
      </c>
      <c r="I483" s="40">
        <v>283</v>
      </c>
      <c r="J483" s="29">
        <v>288.5511189280752</v>
      </c>
    </row>
    <row r="484" spans="2:10" x14ac:dyDescent="0.3">
      <c r="B484" s="36">
        <v>44235</v>
      </c>
      <c r="C484" s="26" t="s">
        <v>22</v>
      </c>
      <c r="D484" s="40">
        <v>278.05</v>
      </c>
      <c r="E484" s="40">
        <v>265.69</v>
      </c>
      <c r="F484" s="40">
        <v>273</v>
      </c>
      <c r="G484" s="40">
        <v>294</v>
      </c>
      <c r="H484" s="40">
        <v>291</v>
      </c>
      <c r="I484" s="40">
        <v>282</v>
      </c>
      <c r="J484" s="29">
        <v>286.52834492770018</v>
      </c>
    </row>
    <row r="485" spans="2:10" x14ac:dyDescent="0.3">
      <c r="B485" s="36">
        <v>44242</v>
      </c>
      <c r="C485" s="26" t="s">
        <v>22</v>
      </c>
      <c r="D485" s="40">
        <v>276.97000000000003</v>
      </c>
      <c r="E485" s="40">
        <v>272.13</v>
      </c>
      <c r="F485" s="40">
        <v>270</v>
      </c>
      <c r="G485" s="40">
        <v>284</v>
      </c>
      <c r="H485" s="40">
        <v>284</v>
      </c>
      <c r="I485" s="40">
        <v>284</v>
      </c>
      <c r="J485" s="29">
        <v>288.86067778668973</v>
      </c>
    </row>
    <row r="486" spans="2:10" x14ac:dyDescent="0.3">
      <c r="B486" s="36">
        <v>44249</v>
      </c>
      <c r="C486" s="26" t="s">
        <v>22</v>
      </c>
      <c r="D486" s="40">
        <v>275.57</v>
      </c>
      <c r="E486" s="40">
        <v>270.23</v>
      </c>
      <c r="F486" s="40">
        <v>270</v>
      </c>
      <c r="G486" s="40">
        <v>294</v>
      </c>
      <c r="H486" s="40">
        <v>292</v>
      </c>
      <c r="I486" s="40">
        <v>296</v>
      </c>
      <c r="J486" s="29">
        <v>294.22346691397797</v>
      </c>
    </row>
    <row r="487" spans="2:10" x14ac:dyDescent="0.3">
      <c r="B487" s="36">
        <v>44256</v>
      </c>
      <c r="C487" s="26" t="s">
        <v>22</v>
      </c>
      <c r="D487" s="40">
        <v>267.26</v>
      </c>
      <c r="E487" s="40">
        <v>261.66000000000003</v>
      </c>
      <c r="F487" s="40">
        <v>265</v>
      </c>
      <c r="G487" s="40">
        <v>283</v>
      </c>
      <c r="H487" s="40">
        <v>284</v>
      </c>
      <c r="I487" s="40">
        <v>295</v>
      </c>
      <c r="J487" s="29">
        <v>293.54393961493582</v>
      </c>
    </row>
    <row r="488" spans="2:10" x14ac:dyDescent="0.3">
      <c r="B488" s="36">
        <v>44263</v>
      </c>
      <c r="C488" s="26" t="s">
        <v>22</v>
      </c>
      <c r="D488" s="40">
        <v>263.69</v>
      </c>
      <c r="E488" s="40">
        <v>252.51</v>
      </c>
      <c r="F488" s="40">
        <v>268</v>
      </c>
      <c r="G488" s="40">
        <v>283</v>
      </c>
      <c r="H488" s="40">
        <v>283</v>
      </c>
      <c r="I488" s="40">
        <v>289</v>
      </c>
      <c r="J488" s="29">
        <v>292.07564364968221</v>
      </c>
    </row>
    <row r="489" spans="2:10" x14ac:dyDescent="0.3">
      <c r="B489" s="36">
        <v>44270</v>
      </c>
      <c r="C489" s="26" t="s">
        <v>22</v>
      </c>
      <c r="D489" s="40">
        <v>263.97000000000003</v>
      </c>
      <c r="E489" s="40">
        <v>258.01</v>
      </c>
      <c r="F489" s="40">
        <v>268</v>
      </c>
      <c r="G489" s="40">
        <v>277</v>
      </c>
      <c r="H489" s="40">
        <v>283</v>
      </c>
      <c r="I489" s="40">
        <v>279</v>
      </c>
      <c r="J489" s="29">
        <v>294.62169524946165</v>
      </c>
    </row>
    <row r="490" spans="2:10" x14ac:dyDescent="0.3">
      <c r="B490" s="36">
        <v>44277</v>
      </c>
      <c r="C490" s="26" t="s">
        <v>22</v>
      </c>
      <c r="D490" s="40">
        <v>275.68</v>
      </c>
      <c r="E490" s="40">
        <v>263.13</v>
      </c>
      <c r="F490" s="40">
        <v>266</v>
      </c>
      <c r="G490" s="40">
        <v>264</v>
      </c>
      <c r="H490" s="40">
        <v>276</v>
      </c>
      <c r="I490" s="40">
        <v>272</v>
      </c>
      <c r="J490" s="29">
        <v>297.0750651735392</v>
      </c>
    </row>
    <row r="491" spans="2:10" x14ac:dyDescent="0.3">
      <c r="B491" s="36">
        <v>44284</v>
      </c>
      <c r="C491" s="26" t="s">
        <v>22</v>
      </c>
      <c r="D491" s="40">
        <v>268.2</v>
      </c>
      <c r="E491" s="40">
        <v>251.76</v>
      </c>
      <c r="F491" s="40">
        <v>268</v>
      </c>
      <c r="G491" s="40">
        <v>261</v>
      </c>
      <c r="H491" s="40">
        <v>273</v>
      </c>
      <c r="I491" s="40">
        <v>258</v>
      </c>
      <c r="J491" s="29">
        <v>292.21853994595716</v>
      </c>
    </row>
    <row r="492" spans="2:10" x14ac:dyDescent="0.3">
      <c r="B492" s="36">
        <v>44291</v>
      </c>
      <c r="C492" s="26" t="s">
        <v>22</v>
      </c>
      <c r="D492" s="40">
        <v>277.05</v>
      </c>
      <c r="E492" s="40">
        <v>257.8</v>
      </c>
      <c r="F492" s="40">
        <v>261</v>
      </c>
      <c r="G492" s="40">
        <v>258</v>
      </c>
      <c r="H492" s="40">
        <v>273</v>
      </c>
      <c r="I492" s="40">
        <v>259</v>
      </c>
      <c r="J492" s="29">
        <v>289.00083545242364</v>
      </c>
    </row>
    <row r="493" spans="2:10" x14ac:dyDescent="0.3">
      <c r="B493" s="36">
        <v>44298</v>
      </c>
      <c r="C493" s="26" t="s">
        <v>22</v>
      </c>
      <c r="D493" s="40">
        <v>278.92</v>
      </c>
      <c r="E493" s="40">
        <v>258.24</v>
      </c>
      <c r="F493" s="40">
        <v>259</v>
      </c>
      <c r="G493" s="40">
        <v>266</v>
      </c>
      <c r="H493" s="40">
        <v>275</v>
      </c>
      <c r="I493" s="40">
        <v>261</v>
      </c>
      <c r="J493" s="29">
        <v>289.82334757658327</v>
      </c>
    </row>
    <row r="494" spans="2:10" x14ac:dyDescent="0.3">
      <c r="B494" s="36">
        <v>44305</v>
      </c>
      <c r="C494" s="26" t="s">
        <v>22</v>
      </c>
      <c r="D494" s="40">
        <v>289.06</v>
      </c>
      <c r="E494" s="40">
        <v>267.52</v>
      </c>
      <c r="F494" s="40">
        <v>266</v>
      </c>
      <c r="G494" s="40">
        <v>282</v>
      </c>
      <c r="H494" s="40">
        <v>287</v>
      </c>
      <c r="I494" s="40">
        <v>266</v>
      </c>
      <c r="J494" s="29">
        <v>292.72665513429013</v>
      </c>
    </row>
    <row r="495" spans="2:10" x14ac:dyDescent="0.3">
      <c r="B495" s="36">
        <v>44312</v>
      </c>
      <c r="C495" s="26" t="s">
        <v>22</v>
      </c>
      <c r="D495" s="40">
        <v>295.44</v>
      </c>
      <c r="E495" s="40">
        <v>277.08</v>
      </c>
      <c r="F495" s="40">
        <v>280</v>
      </c>
      <c r="G495" s="40">
        <v>315</v>
      </c>
      <c r="H495" s="40">
        <v>319</v>
      </c>
      <c r="I495" s="40">
        <v>297</v>
      </c>
      <c r="J495" s="29">
        <v>308.47333083672157</v>
      </c>
    </row>
    <row r="496" spans="2:10" x14ac:dyDescent="0.3">
      <c r="B496" s="36">
        <v>44319</v>
      </c>
      <c r="C496" s="26" t="s">
        <v>22</v>
      </c>
      <c r="D496" s="40">
        <v>303.54000000000002</v>
      </c>
      <c r="E496" s="40">
        <v>289.62</v>
      </c>
      <c r="F496" s="40">
        <v>273</v>
      </c>
      <c r="G496" s="40">
        <v>307</v>
      </c>
      <c r="H496" s="40">
        <v>314</v>
      </c>
      <c r="I496" s="40">
        <v>292</v>
      </c>
      <c r="J496" s="29">
        <v>300.47490788195603</v>
      </c>
    </row>
    <row r="497" spans="2:10" x14ac:dyDescent="0.3">
      <c r="B497" s="36">
        <v>44326</v>
      </c>
      <c r="C497" s="26" t="s">
        <v>22</v>
      </c>
      <c r="D497" s="40">
        <v>316.05</v>
      </c>
      <c r="E497" s="40">
        <v>304.52</v>
      </c>
      <c r="F497" s="40">
        <v>285</v>
      </c>
      <c r="G497" s="40">
        <v>311</v>
      </c>
      <c r="H497" s="40">
        <v>319</v>
      </c>
      <c r="I497" s="40">
        <v>298</v>
      </c>
      <c r="J497" s="29">
        <v>311.92094578102854</v>
      </c>
    </row>
    <row r="498" spans="2:10" x14ac:dyDescent="0.3">
      <c r="B498" s="36">
        <v>44333</v>
      </c>
      <c r="C498" s="26" t="s">
        <v>22</v>
      </c>
      <c r="D498" s="40">
        <v>314.11</v>
      </c>
      <c r="E498" s="40">
        <v>302.86</v>
      </c>
      <c r="F498" s="40">
        <v>284</v>
      </c>
      <c r="G498" s="40">
        <v>295</v>
      </c>
      <c r="H498" s="40">
        <v>294</v>
      </c>
      <c r="I498" s="40">
        <v>294</v>
      </c>
      <c r="J498" s="29">
        <v>308.35602820170146</v>
      </c>
    </row>
    <row r="499" spans="2:10" x14ac:dyDescent="0.3">
      <c r="B499" s="36">
        <v>44340</v>
      </c>
      <c r="C499" s="26" t="s">
        <v>22</v>
      </c>
      <c r="D499" s="40">
        <v>308.93</v>
      </c>
      <c r="E499" s="40">
        <v>299.98</v>
      </c>
      <c r="F499" s="40">
        <v>276</v>
      </c>
      <c r="G499" s="40">
        <v>281</v>
      </c>
      <c r="H499" s="40">
        <v>280</v>
      </c>
      <c r="I499" s="40">
        <v>285</v>
      </c>
      <c r="J499" s="29">
        <v>301.29044318654746</v>
      </c>
    </row>
    <row r="500" spans="2:10" x14ac:dyDescent="0.3">
      <c r="B500" s="36">
        <v>44347</v>
      </c>
      <c r="C500" s="26" t="s">
        <v>22</v>
      </c>
      <c r="D500" s="40">
        <v>310.89</v>
      </c>
      <c r="E500" s="40">
        <v>298.33999999999997</v>
      </c>
      <c r="F500" s="40">
        <v>272</v>
      </c>
      <c r="G500" s="40">
        <v>280</v>
      </c>
      <c r="H500" s="40">
        <v>282</v>
      </c>
      <c r="I500" s="40">
        <v>289</v>
      </c>
      <c r="J500" s="29">
        <v>304.8501633775146</v>
      </c>
    </row>
    <row r="501" spans="2:10" x14ac:dyDescent="0.3">
      <c r="B501" s="36">
        <v>44354</v>
      </c>
      <c r="C501" s="26" t="s">
        <v>22</v>
      </c>
      <c r="D501" s="40">
        <v>321.06</v>
      </c>
      <c r="E501" s="40">
        <v>306.89999999999998</v>
      </c>
      <c r="F501" s="40">
        <v>275</v>
      </c>
      <c r="G501" s="40">
        <v>290</v>
      </c>
      <c r="H501" s="40">
        <v>288</v>
      </c>
      <c r="I501" s="40">
        <v>292</v>
      </c>
      <c r="J501" s="29">
        <v>306.33127380727115</v>
      </c>
    </row>
    <row r="502" spans="2:10" x14ac:dyDescent="0.3">
      <c r="B502" s="36">
        <v>44361</v>
      </c>
      <c r="C502" s="26" t="s">
        <v>22</v>
      </c>
      <c r="D502" s="40">
        <v>315.92</v>
      </c>
      <c r="E502" s="40">
        <v>298.92</v>
      </c>
      <c r="F502" s="40">
        <v>273</v>
      </c>
      <c r="G502" s="40">
        <v>290</v>
      </c>
      <c r="H502" s="40">
        <v>281</v>
      </c>
      <c r="I502" s="40">
        <v>258</v>
      </c>
      <c r="J502" s="29">
        <v>297.45453963286457</v>
      </c>
    </row>
    <row r="503" spans="2:10" x14ac:dyDescent="0.3">
      <c r="B503" s="36">
        <v>44368</v>
      </c>
      <c r="C503" s="26" t="s">
        <v>22</v>
      </c>
      <c r="D503" s="40">
        <v>309.36</v>
      </c>
      <c r="E503" s="40">
        <v>298.35000000000002</v>
      </c>
      <c r="F503" s="40">
        <v>273</v>
      </c>
      <c r="G503" s="40">
        <v>277</v>
      </c>
      <c r="H503" s="40">
        <v>271</v>
      </c>
      <c r="I503" s="40">
        <v>250</v>
      </c>
      <c r="J503" s="29">
        <v>284.90407616528705</v>
      </c>
    </row>
    <row r="504" spans="2:10" x14ac:dyDescent="0.3">
      <c r="B504" s="36">
        <v>44375</v>
      </c>
      <c r="C504" s="26" t="s">
        <v>22</v>
      </c>
      <c r="D504" s="40">
        <v>308</v>
      </c>
      <c r="E504" s="40">
        <v>298.49</v>
      </c>
      <c r="F504" s="40">
        <v>275</v>
      </c>
      <c r="G504" s="40">
        <v>284</v>
      </c>
      <c r="H504" s="40">
        <v>263</v>
      </c>
      <c r="I504" s="40">
        <v>246</v>
      </c>
      <c r="J504" s="29">
        <v>278.15527649121543</v>
      </c>
    </row>
    <row r="505" spans="2:10" x14ac:dyDescent="0.3">
      <c r="B505" s="36">
        <v>44382</v>
      </c>
      <c r="C505" s="26" t="s">
        <v>22</v>
      </c>
      <c r="D505" s="40">
        <v>295.56</v>
      </c>
      <c r="E505" s="40">
        <v>289.48</v>
      </c>
      <c r="F505" s="40">
        <v>276</v>
      </c>
      <c r="G505" s="40">
        <v>285</v>
      </c>
      <c r="H505" s="40">
        <v>261</v>
      </c>
      <c r="I505" s="40">
        <v>244</v>
      </c>
      <c r="J505" s="29">
        <v>274.0584453472203</v>
      </c>
    </row>
    <row r="506" spans="2:10" x14ac:dyDescent="0.3">
      <c r="B506" s="36">
        <v>44389</v>
      </c>
      <c r="C506" s="26" t="s">
        <v>22</v>
      </c>
      <c r="D506" s="40">
        <v>295.52999999999997</v>
      </c>
      <c r="E506" s="40">
        <v>283.88</v>
      </c>
      <c r="F506" s="40">
        <v>275</v>
      </c>
      <c r="G506" s="40">
        <v>289</v>
      </c>
      <c r="H506" s="40">
        <v>257</v>
      </c>
      <c r="I506" s="40">
        <v>240</v>
      </c>
      <c r="J506" s="29">
        <v>271.86876956223472</v>
      </c>
    </row>
    <row r="507" spans="2:10" x14ac:dyDescent="0.3">
      <c r="B507" s="36">
        <v>44396</v>
      </c>
      <c r="C507" s="26" t="s">
        <v>22</v>
      </c>
      <c r="D507" s="40">
        <v>293.38</v>
      </c>
      <c r="E507" s="40">
        <v>279.89</v>
      </c>
      <c r="F507" s="40">
        <v>276</v>
      </c>
      <c r="G507" s="40">
        <v>304</v>
      </c>
      <c r="H507" s="40">
        <v>280</v>
      </c>
      <c r="I507" s="40">
        <v>256</v>
      </c>
      <c r="J507" s="29">
        <v>273.38886266028038</v>
      </c>
    </row>
    <row r="508" spans="2:10" ht="15" customHeight="1" x14ac:dyDescent="0.3">
      <c r="B508" s="36">
        <v>44403</v>
      </c>
      <c r="C508" s="26" t="s">
        <v>22</v>
      </c>
      <c r="D508" s="40">
        <v>300.27999999999997</v>
      </c>
      <c r="E508" s="40">
        <v>290.31</v>
      </c>
      <c r="F508" s="40">
        <v>278</v>
      </c>
      <c r="G508" s="40">
        <v>297</v>
      </c>
      <c r="H508" s="40">
        <v>274</v>
      </c>
      <c r="I508" s="40">
        <v>256</v>
      </c>
      <c r="J508" s="29">
        <v>269.85365192042968</v>
      </c>
    </row>
    <row r="509" spans="2:10" x14ac:dyDescent="0.3">
      <c r="B509" s="36">
        <v>44410</v>
      </c>
      <c r="C509" s="26" t="s">
        <v>22</v>
      </c>
      <c r="D509" s="40">
        <v>303.62</v>
      </c>
      <c r="E509" s="40">
        <v>293.56</v>
      </c>
      <c r="F509" s="40">
        <v>281</v>
      </c>
      <c r="G509" s="40">
        <v>319</v>
      </c>
      <c r="H509" s="40">
        <v>290</v>
      </c>
      <c r="I509" s="40">
        <v>277</v>
      </c>
      <c r="J509" s="29">
        <v>284.02747221141783</v>
      </c>
    </row>
    <row r="510" spans="2:10" x14ac:dyDescent="0.3">
      <c r="B510" s="36">
        <v>44417</v>
      </c>
      <c r="C510" s="26" t="s">
        <v>22</v>
      </c>
      <c r="D510" s="40">
        <v>309.87</v>
      </c>
      <c r="E510" s="40">
        <v>292.10000000000002</v>
      </c>
      <c r="F510" s="40">
        <v>281</v>
      </c>
      <c r="G510" s="40">
        <v>318</v>
      </c>
      <c r="H510" s="40">
        <v>283</v>
      </c>
      <c r="I510" s="40">
        <v>280</v>
      </c>
      <c r="J510" s="29">
        <v>286.91952690734854</v>
      </c>
    </row>
    <row r="511" spans="2:10" x14ac:dyDescent="0.3">
      <c r="B511" s="36">
        <v>44424</v>
      </c>
      <c r="C511" s="26" t="s">
        <v>22</v>
      </c>
      <c r="D511" s="40">
        <v>307.8</v>
      </c>
      <c r="E511" s="40">
        <v>287.52999999999997</v>
      </c>
      <c r="F511" s="40">
        <v>286</v>
      </c>
      <c r="G511" s="40">
        <v>337</v>
      </c>
      <c r="H511" s="40">
        <v>301</v>
      </c>
      <c r="I511" s="40">
        <v>306</v>
      </c>
      <c r="J511" s="29">
        <v>312.35567909308918</v>
      </c>
    </row>
    <row r="512" spans="2:10" x14ac:dyDescent="0.3">
      <c r="B512" s="36">
        <v>44431</v>
      </c>
      <c r="C512" s="26" t="s">
        <v>22</v>
      </c>
      <c r="D512" s="40">
        <v>307.52999999999997</v>
      </c>
      <c r="E512" s="40">
        <v>286.48</v>
      </c>
      <c r="F512" s="40">
        <v>291</v>
      </c>
      <c r="G512" s="40">
        <v>323</v>
      </c>
      <c r="H512" s="40">
        <v>287</v>
      </c>
      <c r="I512" s="40">
        <v>309</v>
      </c>
      <c r="J512" s="29">
        <v>302.29847731636124</v>
      </c>
    </row>
    <row r="513" spans="2:10" x14ac:dyDescent="0.3">
      <c r="B513" s="36">
        <v>44438</v>
      </c>
      <c r="C513" s="26" t="s">
        <v>22</v>
      </c>
      <c r="D513" s="40">
        <v>317.58999999999997</v>
      </c>
      <c r="E513" s="40">
        <v>296.60000000000002</v>
      </c>
      <c r="F513" s="40">
        <v>287</v>
      </c>
      <c r="G513" s="40">
        <v>323</v>
      </c>
      <c r="H513" s="40">
        <v>282</v>
      </c>
      <c r="I513" s="40">
        <v>298</v>
      </c>
      <c r="J513" s="29">
        <v>302.0542797494781</v>
      </c>
    </row>
    <row r="514" spans="2:10" x14ac:dyDescent="0.3">
      <c r="B514" s="36">
        <v>44445</v>
      </c>
      <c r="C514" s="26" t="s">
        <v>22</v>
      </c>
      <c r="D514" s="40">
        <v>317.33</v>
      </c>
      <c r="E514" s="40">
        <v>292.98</v>
      </c>
      <c r="F514" s="40">
        <v>289</v>
      </c>
      <c r="G514" s="40">
        <v>334</v>
      </c>
      <c r="H514" s="40">
        <v>311</v>
      </c>
      <c r="I514" s="40">
        <v>298</v>
      </c>
      <c r="J514" s="29">
        <v>301.42188892148181</v>
      </c>
    </row>
    <row r="515" spans="2:10" x14ac:dyDescent="0.3">
      <c r="B515" s="36">
        <v>44452</v>
      </c>
      <c r="C515" s="26" t="s">
        <v>22</v>
      </c>
      <c r="D515" s="40">
        <v>311.8</v>
      </c>
      <c r="E515" s="40">
        <v>284.98</v>
      </c>
      <c r="F515" s="40">
        <v>289</v>
      </c>
      <c r="G515" s="40">
        <v>326</v>
      </c>
      <c r="H515" s="40">
        <v>293</v>
      </c>
      <c r="I515" s="40">
        <v>292</v>
      </c>
      <c r="J515" s="29">
        <v>296.93161713696958</v>
      </c>
    </row>
    <row r="516" spans="2:10" s="12" customFormat="1" x14ac:dyDescent="0.3">
      <c r="B516" s="36">
        <v>44459</v>
      </c>
      <c r="C516" s="26" t="s">
        <v>22</v>
      </c>
      <c r="D516" s="40">
        <v>300.89</v>
      </c>
      <c r="E516" s="40">
        <v>276.25</v>
      </c>
      <c r="F516" s="40">
        <v>292</v>
      </c>
      <c r="G516" s="40">
        <v>342</v>
      </c>
      <c r="H516" s="40">
        <v>302</v>
      </c>
      <c r="I516" s="40">
        <v>300</v>
      </c>
      <c r="J516" s="29">
        <v>300.97263113396014</v>
      </c>
    </row>
    <row r="517" spans="2:10" x14ac:dyDescent="0.3">
      <c r="B517" s="36">
        <v>44466</v>
      </c>
      <c r="C517" s="26" t="s">
        <v>22</v>
      </c>
      <c r="D517" s="40">
        <v>297.87</v>
      </c>
      <c r="E517" s="40">
        <v>271.19</v>
      </c>
      <c r="F517" s="40">
        <v>296</v>
      </c>
      <c r="G517" s="40">
        <v>353</v>
      </c>
      <c r="H517" s="40">
        <v>309</v>
      </c>
      <c r="I517" s="40">
        <v>307</v>
      </c>
      <c r="J517" s="29">
        <v>304.27793061781171</v>
      </c>
    </row>
    <row r="518" spans="2:10" s="12" customFormat="1" x14ac:dyDescent="0.3">
      <c r="B518" s="36">
        <v>44473</v>
      </c>
      <c r="C518" s="26" t="s">
        <v>22</v>
      </c>
      <c r="D518" s="40">
        <v>289.13</v>
      </c>
      <c r="E518" s="40">
        <v>268.05</v>
      </c>
      <c r="F518" s="40">
        <v>306</v>
      </c>
      <c r="G518" s="40">
        <v>362</v>
      </c>
      <c r="H518" s="40">
        <v>322</v>
      </c>
      <c r="I518" s="40">
        <v>318</v>
      </c>
      <c r="J518" s="29">
        <v>318.00448138401811</v>
      </c>
    </row>
    <row r="519" spans="2:10" x14ac:dyDescent="0.3">
      <c r="B519" s="36">
        <v>44480</v>
      </c>
      <c r="C519" s="26" t="s">
        <v>22</v>
      </c>
      <c r="D519" s="40">
        <v>284.02</v>
      </c>
      <c r="E519" s="40">
        <v>267.61</v>
      </c>
      <c r="F519" s="40">
        <v>307</v>
      </c>
      <c r="G519" s="40">
        <v>343</v>
      </c>
      <c r="H519" s="40">
        <v>313</v>
      </c>
      <c r="I519" s="40">
        <v>319</v>
      </c>
      <c r="J519" s="29">
        <v>319.49745174650639</v>
      </c>
    </row>
    <row r="520" spans="2:10" x14ac:dyDescent="0.3">
      <c r="B520" s="36">
        <v>44487</v>
      </c>
      <c r="C520" s="26" t="s">
        <v>22</v>
      </c>
      <c r="D520" s="40">
        <v>285.77999999999997</v>
      </c>
      <c r="E520" s="40">
        <v>262.99</v>
      </c>
      <c r="F520" s="40">
        <v>297</v>
      </c>
      <c r="G520" s="40">
        <v>349</v>
      </c>
      <c r="H520" s="40">
        <v>320</v>
      </c>
      <c r="I520" s="40">
        <v>323</v>
      </c>
      <c r="J520" s="29">
        <v>331.35966413475069</v>
      </c>
    </row>
    <row r="521" spans="2:10" s="12" customFormat="1" x14ac:dyDescent="0.3">
      <c r="B521" s="36">
        <v>44494</v>
      </c>
      <c r="C521" s="26" t="s">
        <v>22</v>
      </c>
      <c r="D521" s="40">
        <v>284.95999999999998</v>
      </c>
      <c r="E521" s="40">
        <v>269.17</v>
      </c>
      <c r="F521" s="40">
        <v>298</v>
      </c>
      <c r="G521" s="40">
        <v>363</v>
      </c>
      <c r="H521" s="40">
        <v>334</v>
      </c>
      <c r="I521" s="40">
        <v>332</v>
      </c>
      <c r="J521" s="29">
        <v>347.3191710213946</v>
      </c>
    </row>
    <row r="522" spans="2:10" x14ac:dyDescent="0.3">
      <c r="B522" s="36">
        <v>44501</v>
      </c>
      <c r="C522" s="26" t="s">
        <v>22</v>
      </c>
      <c r="D522" s="40">
        <v>279.69</v>
      </c>
      <c r="E522" s="40">
        <v>262.22000000000003</v>
      </c>
      <c r="F522" s="40">
        <v>314</v>
      </c>
      <c r="G522" s="40">
        <v>374</v>
      </c>
      <c r="H522" s="40">
        <v>348</v>
      </c>
      <c r="I522" s="40">
        <v>343</v>
      </c>
      <c r="J522" s="29">
        <v>358.32919985988866</v>
      </c>
    </row>
    <row r="523" spans="2:10" x14ac:dyDescent="0.3">
      <c r="B523" s="36">
        <v>44508</v>
      </c>
      <c r="C523" s="26" t="s">
        <v>22</v>
      </c>
      <c r="D523" s="40">
        <v>286.92</v>
      </c>
      <c r="E523" s="40">
        <v>268.51</v>
      </c>
      <c r="F523" s="40">
        <v>314</v>
      </c>
      <c r="G523" s="40">
        <v>362</v>
      </c>
      <c r="H523" s="40">
        <v>335</v>
      </c>
      <c r="I523" s="40">
        <v>333</v>
      </c>
      <c r="J523" s="29">
        <v>358.35995658111278</v>
      </c>
    </row>
    <row r="524" spans="2:10" s="12" customFormat="1" x14ac:dyDescent="0.3">
      <c r="B524" s="36">
        <v>44515</v>
      </c>
      <c r="C524" s="26" t="s">
        <v>22</v>
      </c>
      <c r="D524" s="40">
        <v>294.38</v>
      </c>
      <c r="E524" s="40">
        <v>276.72000000000003</v>
      </c>
      <c r="F524" s="40">
        <v>312</v>
      </c>
      <c r="G524" s="40">
        <v>383</v>
      </c>
      <c r="H524" s="40">
        <v>357</v>
      </c>
      <c r="I524" s="40">
        <v>345</v>
      </c>
      <c r="J524" s="29">
        <v>366.49608979361415</v>
      </c>
    </row>
    <row r="525" spans="2:10" x14ac:dyDescent="0.3">
      <c r="B525" s="36">
        <v>44522</v>
      </c>
      <c r="C525" s="26" t="s">
        <v>22</v>
      </c>
      <c r="D525" s="40">
        <v>288.49</v>
      </c>
      <c r="E525" s="40">
        <v>266.25</v>
      </c>
      <c r="F525" s="40">
        <v>312</v>
      </c>
      <c r="G525" s="40">
        <v>392</v>
      </c>
      <c r="H525" s="40">
        <v>364</v>
      </c>
      <c r="I525" s="40">
        <v>351</v>
      </c>
      <c r="J525" s="29">
        <v>366.24258345064578</v>
      </c>
    </row>
    <row r="526" spans="2:10" s="12" customFormat="1" x14ac:dyDescent="0.3">
      <c r="B526" s="36">
        <v>44529</v>
      </c>
      <c r="C526" s="26" t="s">
        <v>22</v>
      </c>
      <c r="D526" s="40">
        <v>289.58999999999997</v>
      </c>
      <c r="E526" s="40">
        <v>267.86</v>
      </c>
      <c r="F526" s="40">
        <v>319</v>
      </c>
      <c r="G526" s="40">
        <v>389</v>
      </c>
      <c r="H526" s="40">
        <v>350</v>
      </c>
      <c r="I526" s="40">
        <v>343</v>
      </c>
      <c r="J526" s="29">
        <v>360.54402535015163</v>
      </c>
    </row>
    <row r="527" spans="2:10" s="12" customFormat="1" x14ac:dyDescent="0.3">
      <c r="B527" s="36">
        <v>44536</v>
      </c>
      <c r="C527" s="26" t="s">
        <v>22</v>
      </c>
      <c r="D527" s="40">
        <v>285.94</v>
      </c>
      <c r="E527" s="40">
        <v>268.97000000000003</v>
      </c>
      <c r="F527" s="40">
        <v>319</v>
      </c>
      <c r="G527" s="40">
        <v>379</v>
      </c>
      <c r="H527" s="40">
        <v>348</v>
      </c>
      <c r="I527" s="40">
        <v>336</v>
      </c>
      <c r="J527" s="29">
        <v>355.38292696832065</v>
      </c>
    </row>
    <row r="528" spans="2:10" x14ac:dyDescent="0.3">
      <c r="B528" s="36">
        <v>44543</v>
      </c>
      <c r="C528" s="26" t="s">
        <v>22</v>
      </c>
      <c r="D528" s="40">
        <v>288.36</v>
      </c>
      <c r="E528" s="40">
        <v>273.38</v>
      </c>
      <c r="F528" s="40">
        <v>317</v>
      </c>
      <c r="G528" s="40">
        <v>372</v>
      </c>
      <c r="H528" s="40">
        <v>339</v>
      </c>
      <c r="I528" s="40">
        <v>327</v>
      </c>
      <c r="J528" s="29">
        <v>349.92800776998445</v>
      </c>
    </row>
    <row r="529" spans="2:10" s="12" customFormat="1" x14ac:dyDescent="0.3">
      <c r="B529" s="36">
        <v>44550</v>
      </c>
      <c r="C529" s="26" t="s">
        <v>22</v>
      </c>
      <c r="D529" s="40">
        <v>289.38</v>
      </c>
      <c r="E529" s="40">
        <v>272.87</v>
      </c>
      <c r="F529" s="40">
        <v>320</v>
      </c>
      <c r="G529" s="40">
        <v>376</v>
      </c>
      <c r="H529" s="40">
        <v>335</v>
      </c>
      <c r="I529" s="40">
        <v>322</v>
      </c>
      <c r="J529" s="29">
        <v>344.40306239879828</v>
      </c>
    </row>
    <row r="530" spans="2:10" x14ac:dyDescent="0.3">
      <c r="B530" s="36">
        <v>44557</v>
      </c>
      <c r="C530" s="26" t="s">
        <v>22</v>
      </c>
      <c r="D530" s="40">
        <v>295.54000000000002</v>
      </c>
      <c r="E530" s="40">
        <v>280.05</v>
      </c>
      <c r="F530" s="40">
        <v>317</v>
      </c>
      <c r="G530" s="40">
        <v>388</v>
      </c>
      <c r="H530" s="40">
        <v>345</v>
      </c>
      <c r="I530" s="40">
        <v>331</v>
      </c>
      <c r="J530" s="29">
        <v>351.07517249760696</v>
      </c>
    </row>
    <row r="531" spans="2:10" x14ac:dyDescent="0.3">
      <c r="B531" s="36">
        <v>44564</v>
      </c>
      <c r="C531" s="26" t="s">
        <v>22</v>
      </c>
      <c r="D531" s="40">
        <v>291.76</v>
      </c>
      <c r="E531" s="40">
        <v>276.07</v>
      </c>
      <c r="F531" s="40">
        <v>309</v>
      </c>
      <c r="G531" s="40">
        <v>368</v>
      </c>
      <c r="H531" s="40">
        <v>328</v>
      </c>
      <c r="I531" s="40">
        <v>318</v>
      </c>
      <c r="J531" s="29">
        <v>348.53277446205954</v>
      </c>
    </row>
    <row r="532" spans="2:10" x14ac:dyDescent="0.3">
      <c r="B532" s="36">
        <v>44571</v>
      </c>
      <c r="C532" s="106">
        <v>343.93899778500003</v>
      </c>
      <c r="D532" s="40">
        <v>293.81</v>
      </c>
      <c r="E532" s="40">
        <v>279.14999999999998</v>
      </c>
      <c r="F532" s="40">
        <v>303</v>
      </c>
      <c r="G532" s="40">
        <v>369</v>
      </c>
      <c r="H532" s="40">
        <v>331</v>
      </c>
      <c r="I532" s="40">
        <v>319</v>
      </c>
      <c r="J532" s="29">
        <v>341.06308938328129</v>
      </c>
    </row>
    <row r="533" spans="2:10" x14ac:dyDescent="0.3">
      <c r="B533" s="36">
        <v>44578</v>
      </c>
      <c r="C533" s="106">
        <v>346.28569241480687</v>
      </c>
      <c r="D533" s="40">
        <v>302.52999999999997</v>
      </c>
      <c r="E533" s="40">
        <v>290.20999999999998</v>
      </c>
      <c r="F533" s="40">
        <v>300</v>
      </c>
      <c r="G533" s="40">
        <v>356</v>
      </c>
      <c r="H533" s="40">
        <v>322</v>
      </c>
      <c r="I533" s="40">
        <v>313</v>
      </c>
      <c r="J533" s="29">
        <v>331.26681343075524</v>
      </c>
    </row>
    <row r="534" spans="2:10" x14ac:dyDescent="0.3">
      <c r="B534" s="36">
        <v>44585</v>
      </c>
      <c r="C534" s="106">
        <v>340.31940204814811</v>
      </c>
      <c r="D534" s="40">
        <v>307.88</v>
      </c>
      <c r="E534" s="40">
        <v>290.49</v>
      </c>
      <c r="F534" s="40">
        <v>304</v>
      </c>
      <c r="G534" s="40">
        <v>391</v>
      </c>
      <c r="H534" s="40">
        <v>347</v>
      </c>
      <c r="I534" s="40">
        <v>324</v>
      </c>
      <c r="J534" s="29">
        <v>345.32084317306686</v>
      </c>
    </row>
    <row r="535" spans="2:10" x14ac:dyDescent="0.3">
      <c r="B535" s="36">
        <v>44592</v>
      </c>
      <c r="C535" s="106">
        <v>337.33167088327122</v>
      </c>
      <c r="D535" s="40">
        <v>323.8</v>
      </c>
      <c r="E535" s="40">
        <v>303.77</v>
      </c>
      <c r="F535" s="40">
        <v>306</v>
      </c>
      <c r="G535" s="40">
        <v>379</v>
      </c>
      <c r="H535" s="40">
        <v>337</v>
      </c>
      <c r="I535" s="40">
        <v>309</v>
      </c>
      <c r="J535" s="29">
        <v>336.0965016225594</v>
      </c>
    </row>
    <row r="536" spans="2:10" x14ac:dyDescent="0.3">
      <c r="B536" s="36">
        <v>44599</v>
      </c>
      <c r="C536" s="106">
        <v>337.03160552280883</v>
      </c>
      <c r="D536" s="40">
        <v>325</v>
      </c>
      <c r="E536" s="40">
        <v>308.54000000000002</v>
      </c>
      <c r="F536" s="40">
        <v>309</v>
      </c>
      <c r="G536" s="40">
        <v>375</v>
      </c>
      <c r="H536" s="40">
        <v>336</v>
      </c>
      <c r="I536" s="40">
        <v>312</v>
      </c>
      <c r="J536" s="29">
        <v>337.24414843434118</v>
      </c>
    </row>
    <row r="537" spans="2:10" x14ac:dyDescent="0.3">
      <c r="B537" s="36">
        <v>44606</v>
      </c>
      <c r="C537" s="106">
        <v>335.86806874295485</v>
      </c>
      <c r="D537" s="40">
        <v>327.60000000000002</v>
      </c>
      <c r="E537" s="40">
        <v>307.14</v>
      </c>
      <c r="F537" s="40">
        <v>313</v>
      </c>
      <c r="G537" s="40">
        <v>387</v>
      </c>
      <c r="H537" s="40">
        <v>347</v>
      </c>
      <c r="I537" s="40">
        <v>315</v>
      </c>
      <c r="J537" s="29">
        <v>336.82782248270354</v>
      </c>
    </row>
    <row r="538" spans="2:10" x14ac:dyDescent="0.3">
      <c r="B538" s="36">
        <v>44613</v>
      </c>
      <c r="C538" s="106">
        <v>332.95526810360997</v>
      </c>
      <c r="D538" s="40">
        <v>334.47</v>
      </c>
      <c r="E538" s="40">
        <v>312.10000000000002</v>
      </c>
      <c r="F538" s="40">
        <v>313</v>
      </c>
      <c r="G538" s="40">
        <v>390</v>
      </c>
      <c r="H538" s="40">
        <v>348</v>
      </c>
      <c r="I538" s="40">
        <v>319</v>
      </c>
      <c r="J538" s="29">
        <v>349.27378134643618</v>
      </c>
    </row>
    <row r="539" spans="2:10" x14ac:dyDescent="0.3">
      <c r="B539" s="36">
        <v>44620</v>
      </c>
      <c r="C539" s="106">
        <v>328.86462684410969</v>
      </c>
      <c r="D539" s="40">
        <v>334.7</v>
      </c>
      <c r="E539" s="40">
        <v>309.54000000000002</v>
      </c>
      <c r="F539" s="40">
        <v>365</v>
      </c>
      <c r="G539" s="40">
        <v>433</v>
      </c>
      <c r="H539" s="40">
        <v>396</v>
      </c>
      <c r="I539" s="40">
        <v>366</v>
      </c>
      <c r="J539" s="29">
        <v>390.84491160114112</v>
      </c>
    </row>
    <row r="540" spans="2:10" x14ac:dyDescent="0.3">
      <c r="B540" s="36">
        <v>44627</v>
      </c>
      <c r="C540" s="106">
        <v>327.46368882254257</v>
      </c>
      <c r="D540" s="40">
        <v>346.68</v>
      </c>
      <c r="E540" s="40">
        <v>341.75</v>
      </c>
      <c r="F540" s="40">
        <v>425</v>
      </c>
      <c r="G540" s="40">
        <v>539</v>
      </c>
      <c r="H540" s="40">
        <v>529</v>
      </c>
      <c r="I540" s="40">
        <v>460</v>
      </c>
      <c r="J540" s="29">
        <v>462.91016387172465</v>
      </c>
    </row>
    <row r="541" spans="2:10" x14ac:dyDescent="0.3">
      <c r="B541" s="36">
        <v>44634</v>
      </c>
      <c r="C541" s="106">
        <v>327.80219359407147</v>
      </c>
      <c r="D541" s="40">
        <v>362.55</v>
      </c>
      <c r="E541" s="40">
        <v>372.32</v>
      </c>
      <c r="F541" s="40">
        <v>419</v>
      </c>
      <c r="G541" s="40">
        <v>483</v>
      </c>
      <c r="H541" s="40">
        <v>456</v>
      </c>
      <c r="I541" s="40">
        <v>444</v>
      </c>
      <c r="J541" s="29">
        <v>458.36745190600749</v>
      </c>
    </row>
    <row r="542" spans="2:10" x14ac:dyDescent="0.3">
      <c r="B542" s="36">
        <v>44641</v>
      </c>
      <c r="C542" s="106">
        <v>326.79407502461464</v>
      </c>
      <c r="D542" s="40">
        <v>389.43</v>
      </c>
      <c r="E542" s="40">
        <v>379.74</v>
      </c>
      <c r="F542" s="40">
        <v>401</v>
      </c>
      <c r="G542" s="40">
        <v>492</v>
      </c>
      <c r="H542" s="40">
        <v>465</v>
      </c>
      <c r="I542" s="40">
        <v>440</v>
      </c>
      <c r="J542" s="29">
        <v>458.28441210944777</v>
      </c>
    </row>
    <row r="543" spans="2:10" x14ac:dyDescent="0.3">
      <c r="B543" s="36">
        <v>44648</v>
      </c>
      <c r="C543" s="106">
        <v>328.53186722710541</v>
      </c>
      <c r="D543" s="40">
        <v>397.91</v>
      </c>
      <c r="E543" s="40">
        <v>387.96</v>
      </c>
      <c r="F543" s="40">
        <v>401</v>
      </c>
      <c r="G543" s="40">
        <v>474</v>
      </c>
      <c r="H543" s="40">
        <v>440</v>
      </c>
      <c r="I543" s="40">
        <v>424</v>
      </c>
      <c r="J543" s="29">
        <v>432.76193677470985</v>
      </c>
    </row>
    <row r="544" spans="2:10" x14ac:dyDescent="0.3">
      <c r="B544" s="36">
        <v>44655</v>
      </c>
      <c r="C544" s="106">
        <v>344.64774937569661</v>
      </c>
      <c r="D544" s="40">
        <v>400.33</v>
      </c>
      <c r="E544" s="40">
        <v>390.99</v>
      </c>
      <c r="F544" s="40">
        <v>396</v>
      </c>
      <c r="G544" s="40">
        <v>464</v>
      </c>
      <c r="H544" s="40">
        <v>423</v>
      </c>
      <c r="I544" s="40">
        <v>418</v>
      </c>
      <c r="J544" s="29">
        <v>431.02797835230626</v>
      </c>
    </row>
    <row r="545" spans="2:10" x14ac:dyDescent="0.3">
      <c r="B545" s="36">
        <v>44662</v>
      </c>
      <c r="C545" s="106">
        <v>367.06108600000005</v>
      </c>
      <c r="D545" s="40">
        <v>405.07</v>
      </c>
      <c r="E545" s="40">
        <v>389.97</v>
      </c>
      <c r="F545" s="40">
        <v>405</v>
      </c>
      <c r="G545" s="40">
        <v>502</v>
      </c>
      <c r="H545" s="40">
        <v>441</v>
      </c>
      <c r="I545" s="40">
        <v>425</v>
      </c>
      <c r="J545" s="29">
        <v>423.57879524403864</v>
      </c>
    </row>
    <row r="546" spans="2:10" x14ac:dyDescent="0.3">
      <c r="B546" s="36">
        <v>44669</v>
      </c>
      <c r="C546" s="106">
        <v>366.71881812093972</v>
      </c>
      <c r="D546" s="40">
        <v>410.28</v>
      </c>
      <c r="E546" s="40">
        <v>387.17</v>
      </c>
      <c r="F546" s="40">
        <v>422</v>
      </c>
      <c r="G546" s="40">
        <v>518</v>
      </c>
      <c r="H546" s="40">
        <v>456</v>
      </c>
      <c r="I546" s="40">
        <v>446</v>
      </c>
      <c r="J546" s="29">
        <v>431.85677678221941</v>
      </c>
    </row>
    <row r="547" spans="2:10" x14ac:dyDescent="0.3">
      <c r="B547" s="36">
        <v>44676</v>
      </c>
      <c r="C547" s="106">
        <v>374.85677866081511</v>
      </c>
      <c r="D547" s="40">
        <v>395.08</v>
      </c>
      <c r="E547" s="40">
        <v>368.84</v>
      </c>
      <c r="F547" s="40">
        <v>444</v>
      </c>
      <c r="G547" s="40">
        <v>500</v>
      </c>
      <c r="H547" s="40">
        <v>434</v>
      </c>
      <c r="I547" s="40">
        <v>439</v>
      </c>
      <c r="J547" s="29">
        <v>419.20915444288602</v>
      </c>
    </row>
    <row r="548" spans="2:10" x14ac:dyDescent="0.3">
      <c r="B548" s="36">
        <v>44683</v>
      </c>
      <c r="C548" s="106">
        <v>376.00704470556099</v>
      </c>
      <c r="D548" s="40">
        <v>377.23</v>
      </c>
      <c r="E548" s="40">
        <v>377.25</v>
      </c>
      <c r="F548" s="40">
        <v>449</v>
      </c>
      <c r="G548" s="40">
        <v>473</v>
      </c>
      <c r="H548" s="40">
        <v>428</v>
      </c>
      <c r="I548" s="40">
        <v>426</v>
      </c>
      <c r="J548" s="29">
        <v>412.05384205370518</v>
      </c>
    </row>
    <row r="549" spans="2:10" x14ac:dyDescent="0.3">
      <c r="B549" s="36">
        <v>44690</v>
      </c>
      <c r="C549" s="106">
        <v>363.2998219468393</v>
      </c>
      <c r="D549" s="40">
        <v>383.17</v>
      </c>
      <c r="E549" s="40">
        <v>373.07</v>
      </c>
      <c r="F549" s="40">
        <v>456</v>
      </c>
      <c r="G549" s="40">
        <v>501</v>
      </c>
      <c r="H549" s="40">
        <v>442</v>
      </c>
      <c r="I549" s="40">
        <v>429</v>
      </c>
      <c r="J549" s="29">
        <v>417.81658916688099</v>
      </c>
    </row>
    <row r="550" spans="2:10" x14ac:dyDescent="0.3">
      <c r="B550" s="36">
        <v>44697</v>
      </c>
      <c r="C550" s="106">
        <v>364.23406347967324</v>
      </c>
      <c r="D550" s="40">
        <v>402.82</v>
      </c>
      <c r="E550" s="40">
        <v>391.06</v>
      </c>
      <c r="F550" s="40">
        <v>464</v>
      </c>
      <c r="G550" s="40">
        <v>570</v>
      </c>
      <c r="H550" s="40">
        <v>493</v>
      </c>
      <c r="I550" s="40">
        <v>456</v>
      </c>
      <c r="J550" s="29">
        <v>425.32931932634028</v>
      </c>
    </row>
    <row r="551" spans="2:10" x14ac:dyDescent="0.3">
      <c r="B551" s="36">
        <v>44704</v>
      </c>
      <c r="C551" s="106">
        <v>374.18014524400002</v>
      </c>
      <c r="D551" s="40">
        <v>435.44</v>
      </c>
      <c r="E551" s="40">
        <v>431.77</v>
      </c>
      <c r="F551" s="40">
        <v>475</v>
      </c>
      <c r="G551" s="40">
        <v>541</v>
      </c>
      <c r="H551" s="40">
        <v>472</v>
      </c>
      <c r="I551" s="40">
        <v>464</v>
      </c>
      <c r="J551" s="29">
        <v>428.44190473245408</v>
      </c>
    </row>
    <row r="552" spans="2:10" x14ac:dyDescent="0.3">
      <c r="B552" s="36">
        <v>44711</v>
      </c>
      <c r="C552" s="106">
        <v>378.60589761374638</v>
      </c>
      <c r="D552" s="40">
        <v>452.59</v>
      </c>
      <c r="E552" s="40">
        <v>440.96</v>
      </c>
      <c r="F552" s="40">
        <v>475</v>
      </c>
      <c r="G552" s="40">
        <v>522</v>
      </c>
      <c r="H552" s="40">
        <v>457</v>
      </c>
      <c r="I552" s="40">
        <v>450</v>
      </c>
      <c r="J552" s="29">
        <v>418.47198383454179</v>
      </c>
    </row>
    <row r="553" spans="2:10" x14ac:dyDescent="0.3">
      <c r="B553" s="36">
        <v>44718</v>
      </c>
      <c r="C553" s="106">
        <v>379.72088465851454</v>
      </c>
      <c r="D553" s="40">
        <v>450.34</v>
      </c>
      <c r="E553" s="40">
        <v>443.07</v>
      </c>
      <c r="F553" s="40">
        <v>484</v>
      </c>
      <c r="G553" s="40">
        <v>489</v>
      </c>
      <c r="H553" s="40">
        <v>424</v>
      </c>
      <c r="I553" s="40">
        <v>432</v>
      </c>
      <c r="J553" s="29">
        <v>430.96416263291735</v>
      </c>
    </row>
    <row r="554" spans="2:10" x14ac:dyDescent="0.3">
      <c r="B554" s="36">
        <v>44725</v>
      </c>
      <c r="C554" s="106">
        <v>388.13824435637201</v>
      </c>
      <c r="D554" s="40">
        <v>422.97</v>
      </c>
      <c r="E554" s="40">
        <v>413.25</v>
      </c>
      <c r="F554" s="40">
        <v>485</v>
      </c>
      <c r="G554" s="40">
        <v>486</v>
      </c>
      <c r="H554" s="40">
        <v>416</v>
      </c>
      <c r="I554" s="40">
        <v>417</v>
      </c>
      <c r="J554" s="29">
        <v>415.10178201728422</v>
      </c>
    </row>
    <row r="555" spans="2:10" x14ac:dyDescent="0.3">
      <c r="B555" s="36">
        <v>44732</v>
      </c>
      <c r="C555" s="106">
        <v>396.98597598343798</v>
      </c>
      <c r="D555" s="40">
        <v>425.92</v>
      </c>
      <c r="E555" s="40">
        <v>410.66</v>
      </c>
      <c r="F555" s="40">
        <v>482</v>
      </c>
      <c r="G555" s="40">
        <v>465</v>
      </c>
      <c r="H555" s="40">
        <v>400</v>
      </c>
      <c r="I555" s="40">
        <v>416</v>
      </c>
      <c r="J555" s="29">
        <v>413.47698259118755</v>
      </c>
    </row>
    <row r="556" spans="2:10" x14ac:dyDescent="0.3">
      <c r="B556" s="36">
        <v>44739</v>
      </c>
      <c r="C556" s="106">
        <v>410.1621774194694</v>
      </c>
      <c r="D556" s="40">
        <v>422.36</v>
      </c>
      <c r="E556" s="40">
        <v>418.19</v>
      </c>
      <c r="F556" s="40">
        <v>470</v>
      </c>
      <c r="G556" s="40">
        <v>418</v>
      </c>
      <c r="H556" s="40">
        <v>352</v>
      </c>
      <c r="I556" s="40">
        <v>383</v>
      </c>
      <c r="J556" s="29">
        <v>399.15092730880872</v>
      </c>
    </row>
    <row r="557" spans="2:10" x14ac:dyDescent="0.3">
      <c r="B557" s="36">
        <v>44746</v>
      </c>
      <c r="C557" s="106">
        <v>400.51027265728987</v>
      </c>
      <c r="D557" s="40">
        <v>414.36</v>
      </c>
      <c r="E557" s="40">
        <v>414.46</v>
      </c>
      <c r="F557" s="40">
        <v>450</v>
      </c>
      <c r="G557" s="40">
        <v>395</v>
      </c>
      <c r="H557" s="40">
        <v>329</v>
      </c>
      <c r="I557" s="40">
        <v>366</v>
      </c>
      <c r="J557" s="29">
        <v>384.09049156043847</v>
      </c>
    </row>
    <row r="558" spans="2:10" x14ac:dyDescent="0.3">
      <c r="B558" s="36">
        <v>44753</v>
      </c>
      <c r="C558" s="106">
        <v>405.9351895247317</v>
      </c>
      <c r="D558" s="40">
        <v>403.54</v>
      </c>
      <c r="E558" s="40">
        <v>409</v>
      </c>
      <c r="F558" s="40">
        <v>430</v>
      </c>
      <c r="G558" s="40">
        <v>397</v>
      </c>
      <c r="H558" s="40">
        <v>344</v>
      </c>
      <c r="I558" s="40">
        <v>370</v>
      </c>
      <c r="J558" s="29">
        <v>378.06523175297082</v>
      </c>
    </row>
    <row r="559" spans="2:10" x14ac:dyDescent="0.3">
      <c r="B559" s="36">
        <v>44760</v>
      </c>
      <c r="C559" s="106">
        <v>386.87757265550835</v>
      </c>
      <c r="D559" s="40">
        <v>400.77</v>
      </c>
      <c r="E559" s="40">
        <v>400.73</v>
      </c>
      <c r="F559" s="40">
        <v>423</v>
      </c>
      <c r="G559" s="40">
        <v>385</v>
      </c>
      <c r="H559" s="40">
        <v>339</v>
      </c>
      <c r="I559" s="40">
        <v>355</v>
      </c>
      <c r="J559" s="29">
        <v>358.70931868971172</v>
      </c>
    </row>
    <row r="560" spans="2:10" x14ac:dyDescent="0.3">
      <c r="B560" s="36">
        <v>44767</v>
      </c>
      <c r="C560" s="106">
        <v>393.05910505181822</v>
      </c>
      <c r="D560" s="40">
        <v>398.88</v>
      </c>
      <c r="E560" s="40">
        <v>399.46</v>
      </c>
      <c r="F560" s="40">
        <v>410</v>
      </c>
      <c r="G560" s="40">
        <v>371</v>
      </c>
      <c r="H560" s="40">
        <v>323</v>
      </c>
      <c r="I560" s="40">
        <v>351</v>
      </c>
      <c r="J560" s="29">
        <v>370.63461694884751</v>
      </c>
    </row>
    <row r="561" spans="2:10" x14ac:dyDescent="0.3">
      <c r="B561" s="36">
        <v>44774</v>
      </c>
      <c r="C561" s="106">
        <v>372.20378737867713</v>
      </c>
      <c r="D561" s="40">
        <v>402.29</v>
      </c>
      <c r="E561" s="40">
        <v>413.27</v>
      </c>
      <c r="F561" s="40">
        <v>410</v>
      </c>
      <c r="G561" s="40">
        <v>381</v>
      </c>
      <c r="H561" s="40">
        <v>334</v>
      </c>
      <c r="I561" s="40">
        <v>359</v>
      </c>
      <c r="J561" s="29">
        <v>369.99784691848265</v>
      </c>
    </row>
    <row r="562" spans="2:10" x14ac:dyDescent="0.3">
      <c r="B562" s="36">
        <v>44781</v>
      </c>
      <c r="C562" s="106">
        <v>373.76763540983904</v>
      </c>
      <c r="D562" s="40">
        <v>402.77</v>
      </c>
      <c r="E562" s="40">
        <v>387.49</v>
      </c>
      <c r="F562" s="40">
        <v>410</v>
      </c>
      <c r="G562" s="40">
        <v>372</v>
      </c>
      <c r="H562" s="40">
        <v>332</v>
      </c>
      <c r="I562" s="40">
        <v>352</v>
      </c>
      <c r="J562" s="29">
        <v>373.15609021758587</v>
      </c>
    </row>
    <row r="563" spans="2:10" x14ac:dyDescent="0.3">
      <c r="B563" s="36">
        <v>44788</v>
      </c>
      <c r="C563" s="106">
        <v>370.24222499922979</v>
      </c>
      <c r="D563" s="40">
        <v>389.99</v>
      </c>
      <c r="E563" s="40">
        <v>373.27</v>
      </c>
      <c r="F563" s="40">
        <v>410</v>
      </c>
      <c r="G563" s="40">
        <v>387</v>
      </c>
      <c r="H563" s="40">
        <v>342</v>
      </c>
      <c r="I563" s="40">
        <v>349</v>
      </c>
      <c r="J563" s="29">
        <v>376.81767894588489</v>
      </c>
    </row>
    <row r="564" spans="2:10" x14ac:dyDescent="0.3">
      <c r="B564" s="36">
        <v>44795</v>
      </c>
      <c r="C564" s="106">
        <v>356.70483384083479</v>
      </c>
      <c r="D564" s="40">
        <v>382.72</v>
      </c>
      <c r="E564" s="40">
        <v>367.86</v>
      </c>
      <c r="F564" s="40">
        <v>408</v>
      </c>
      <c r="G564" s="40">
        <v>385</v>
      </c>
      <c r="H564" s="40">
        <v>338</v>
      </c>
      <c r="I564" s="40">
        <v>325</v>
      </c>
      <c r="J564" s="29">
        <v>363.73225491656609</v>
      </c>
    </row>
    <row r="565" spans="2:10" x14ac:dyDescent="0.3">
      <c r="B565" s="36">
        <v>44802</v>
      </c>
      <c r="C565" s="106">
        <v>348.31763520831925</v>
      </c>
      <c r="D565" s="40">
        <v>380.65</v>
      </c>
      <c r="E565" s="40">
        <v>370.24</v>
      </c>
      <c r="F565" s="40">
        <v>400</v>
      </c>
      <c r="G565" s="40">
        <v>400</v>
      </c>
      <c r="H565" s="40">
        <v>353</v>
      </c>
      <c r="I565" s="40">
        <v>342</v>
      </c>
      <c r="J565" s="29">
        <v>359.58441179783841</v>
      </c>
    </row>
    <row r="566" spans="2:10" s="12" customFormat="1" x14ac:dyDescent="0.3">
      <c r="B566" s="36">
        <v>44809</v>
      </c>
      <c r="C566" s="106">
        <v>330.55278838982684</v>
      </c>
      <c r="D566" s="40">
        <v>349.49</v>
      </c>
      <c r="E566" s="40">
        <v>352.08</v>
      </c>
      <c r="F566" s="40">
        <v>400</v>
      </c>
      <c r="G566" s="40">
        <v>385</v>
      </c>
      <c r="H566" s="40">
        <v>345</v>
      </c>
      <c r="I566" s="40">
        <v>327</v>
      </c>
      <c r="J566" s="29">
        <v>352.53041460807538</v>
      </c>
    </row>
    <row r="567" spans="2:10" s="12" customFormat="1" x14ac:dyDescent="0.3">
      <c r="B567" s="36">
        <v>44816</v>
      </c>
      <c r="C567" s="106">
        <v>317.98789557840382</v>
      </c>
      <c r="D567" s="40">
        <v>346.19</v>
      </c>
      <c r="E567" s="40">
        <v>346.42</v>
      </c>
      <c r="F567" s="40">
        <v>400</v>
      </c>
      <c r="G567" s="40">
        <v>423</v>
      </c>
      <c r="H567" s="40">
        <v>380</v>
      </c>
      <c r="I567" s="40">
        <v>348</v>
      </c>
      <c r="J567" s="29">
        <v>370.16738398327402</v>
      </c>
    </row>
    <row r="568" spans="2:10" x14ac:dyDescent="0.3">
      <c r="B568" s="36">
        <v>44823</v>
      </c>
      <c r="C568" s="106">
        <v>314.66049285177809</v>
      </c>
      <c r="D568" s="40">
        <v>328.36</v>
      </c>
      <c r="E568" s="40">
        <v>337.68</v>
      </c>
      <c r="F568" s="40">
        <v>400</v>
      </c>
      <c r="G568" s="40">
        <v>417</v>
      </c>
      <c r="H568" s="40">
        <v>369</v>
      </c>
      <c r="I568" s="40">
        <v>334</v>
      </c>
      <c r="J568" s="29">
        <v>361.25633993837101</v>
      </c>
    </row>
    <row r="569" spans="2:10" x14ac:dyDescent="0.3">
      <c r="B569" s="36">
        <v>44830</v>
      </c>
      <c r="C569" s="106">
        <v>305.4114812695131</v>
      </c>
      <c r="D569" s="40">
        <v>316.05</v>
      </c>
      <c r="E569" s="40">
        <v>312.60000000000002</v>
      </c>
      <c r="F569" s="40">
        <v>402</v>
      </c>
      <c r="G569" s="40">
        <v>422</v>
      </c>
      <c r="H569" s="40">
        <v>383</v>
      </c>
      <c r="I569" s="40">
        <v>333</v>
      </c>
      <c r="J569" s="40">
        <v>383.70238056923392</v>
      </c>
    </row>
    <row r="570" spans="2:10" x14ac:dyDescent="0.3">
      <c r="B570" s="36">
        <v>44837</v>
      </c>
      <c r="C570" s="106">
        <v>312.05501939803264</v>
      </c>
      <c r="D570" s="40">
        <v>331.49</v>
      </c>
      <c r="E570" s="40">
        <v>325.38</v>
      </c>
      <c r="F570" s="40">
        <v>412</v>
      </c>
      <c r="G570" s="40">
        <v>444</v>
      </c>
      <c r="H570" s="40">
        <v>405</v>
      </c>
      <c r="I570" s="40">
        <v>352</v>
      </c>
      <c r="J570" s="40">
        <v>396.86587112347348</v>
      </c>
    </row>
    <row r="571" spans="2:10" x14ac:dyDescent="0.3">
      <c r="B571" s="36">
        <v>44844</v>
      </c>
      <c r="C571" s="106">
        <v>311.05659156426174</v>
      </c>
      <c r="D571" s="40">
        <v>335.62</v>
      </c>
      <c r="E571" s="40">
        <v>324.75</v>
      </c>
      <c r="F571" s="40">
        <v>420</v>
      </c>
      <c r="G571" s="40">
        <v>459</v>
      </c>
      <c r="H571" s="40">
        <v>418</v>
      </c>
      <c r="I571" s="40">
        <v>359</v>
      </c>
      <c r="J571" s="40">
        <v>395.59065752879434</v>
      </c>
    </row>
    <row r="572" spans="2:10" x14ac:dyDescent="0.3">
      <c r="B572" s="36">
        <v>44851</v>
      </c>
      <c r="C572" s="106">
        <v>311.89449772933546</v>
      </c>
      <c r="D572" s="40">
        <v>333.15</v>
      </c>
      <c r="E572" s="40">
        <v>326.14</v>
      </c>
      <c r="F572" s="40">
        <v>423</v>
      </c>
      <c r="G572" s="40">
        <v>438</v>
      </c>
      <c r="H572" s="40">
        <v>392</v>
      </c>
      <c r="I572" s="40">
        <v>346</v>
      </c>
      <c r="J572" s="40">
        <v>383.4665063869698</v>
      </c>
    </row>
    <row r="573" spans="2:10" x14ac:dyDescent="0.3">
      <c r="B573" s="36">
        <v>44858</v>
      </c>
      <c r="C573" s="106">
        <v>314.24520964748848</v>
      </c>
      <c r="D573" s="40">
        <v>343.91</v>
      </c>
      <c r="E573" s="40">
        <v>328.63</v>
      </c>
      <c r="F573" s="40">
        <v>428</v>
      </c>
      <c r="G573" s="40">
        <v>435</v>
      </c>
      <c r="H573" s="40">
        <v>382</v>
      </c>
      <c r="I573" s="40">
        <v>339</v>
      </c>
      <c r="J573" s="40">
        <v>382.28401113743098</v>
      </c>
    </row>
    <row r="574" spans="2:10" x14ac:dyDescent="0.3">
      <c r="B574" s="36">
        <v>44865</v>
      </c>
      <c r="C574" s="106">
        <v>316.44864714847398</v>
      </c>
      <c r="D574" s="40">
        <v>357.45</v>
      </c>
      <c r="E574" s="40">
        <v>328.19</v>
      </c>
      <c r="F574" s="40">
        <v>420</v>
      </c>
      <c r="G574" s="40">
        <v>444</v>
      </c>
      <c r="H574" s="40">
        <v>401</v>
      </c>
      <c r="I574" s="40">
        <v>354</v>
      </c>
      <c r="J574" s="40">
        <v>387.90928013279358</v>
      </c>
    </row>
    <row r="575" spans="2:10" x14ac:dyDescent="0.3">
      <c r="B575" s="36">
        <v>44872</v>
      </c>
      <c r="C575" s="106">
        <v>317.70885028203577</v>
      </c>
      <c r="D575" s="40">
        <v>358.86</v>
      </c>
      <c r="E575" s="40">
        <v>321.57</v>
      </c>
      <c r="F575" s="40">
        <v>410</v>
      </c>
      <c r="G575" s="40">
        <v>433</v>
      </c>
      <c r="H575" s="40">
        <v>377</v>
      </c>
      <c r="I575" s="40">
        <v>342</v>
      </c>
      <c r="J575" s="40">
        <v>382.09276320866718</v>
      </c>
    </row>
    <row r="576" spans="2:10" x14ac:dyDescent="0.3">
      <c r="B576" s="36">
        <v>44879</v>
      </c>
      <c r="C576" s="106">
        <v>315.99971874925029</v>
      </c>
      <c r="D576" s="40">
        <v>343.75</v>
      </c>
      <c r="E576" s="40">
        <v>299.08999999999997</v>
      </c>
      <c r="F576" s="40">
        <v>419</v>
      </c>
      <c r="G576" s="40">
        <v>432</v>
      </c>
      <c r="H576" s="40">
        <v>367</v>
      </c>
      <c r="I576" s="40">
        <v>342</v>
      </c>
      <c r="J576" s="40">
        <v>353.70932855391487</v>
      </c>
    </row>
    <row r="577" spans="2:10" x14ac:dyDescent="0.3">
      <c r="B577" s="36">
        <v>44886</v>
      </c>
      <c r="C577" s="106">
        <v>316.198462118544</v>
      </c>
      <c r="D577" s="40">
        <v>346.31</v>
      </c>
      <c r="E577" s="40">
        <v>298.56</v>
      </c>
      <c r="F577" s="40">
        <v>419</v>
      </c>
      <c r="G577" s="40">
        <v>417</v>
      </c>
      <c r="H577" s="40">
        <v>352</v>
      </c>
      <c r="I577" s="40">
        <v>343</v>
      </c>
      <c r="J577" s="40">
        <v>353.70932855391487</v>
      </c>
    </row>
    <row r="578" spans="2:10" x14ac:dyDescent="0.3">
      <c r="B578" s="36">
        <v>44893</v>
      </c>
      <c r="C578" s="106">
        <v>317.08247725556151</v>
      </c>
      <c r="D578" s="40">
        <v>336.28</v>
      </c>
      <c r="E578" s="40">
        <v>296.68</v>
      </c>
      <c r="F578" s="40">
        <v>414</v>
      </c>
      <c r="G578" s="40">
        <v>406</v>
      </c>
      <c r="H578" s="40">
        <v>341</v>
      </c>
      <c r="I578" s="40">
        <v>339</v>
      </c>
      <c r="J578" s="40">
        <v>351.96490917431936</v>
      </c>
    </row>
    <row r="579" spans="2:10" x14ac:dyDescent="0.3">
      <c r="B579" s="36">
        <v>44900</v>
      </c>
      <c r="C579" s="106">
        <v>316.67117746330842</v>
      </c>
      <c r="D579" s="40">
        <v>343.1</v>
      </c>
      <c r="E579" s="40">
        <v>299.07</v>
      </c>
      <c r="F579" s="40">
        <v>397</v>
      </c>
      <c r="G579" s="40">
        <v>383</v>
      </c>
      <c r="H579" s="40">
        <v>328</v>
      </c>
      <c r="I579" s="40">
        <v>330</v>
      </c>
      <c r="J579" s="40">
        <v>335.90728711169527</v>
      </c>
    </row>
    <row r="580" spans="2:10" x14ac:dyDescent="0.3">
      <c r="B580" s="36">
        <v>44907</v>
      </c>
      <c r="C580" s="106">
        <v>317.23837914185526</v>
      </c>
      <c r="D580" s="40">
        <v>335.51</v>
      </c>
      <c r="E580" s="40">
        <v>292.48</v>
      </c>
      <c r="F580" s="40">
        <v>401</v>
      </c>
      <c r="G580" s="40">
        <v>387</v>
      </c>
      <c r="H580" s="40">
        <v>336</v>
      </c>
      <c r="I580" s="40">
        <v>334</v>
      </c>
      <c r="J580" s="40">
        <v>322.59886671497094</v>
      </c>
    </row>
    <row r="581" spans="2:10" x14ac:dyDescent="0.3">
      <c r="B581" s="36">
        <v>44914</v>
      </c>
      <c r="C581" s="106">
        <v>317.95076241684745</v>
      </c>
      <c r="D581" s="40">
        <v>330.58</v>
      </c>
      <c r="E581" s="40">
        <v>292.52999999999997</v>
      </c>
      <c r="F581" s="40">
        <v>394</v>
      </c>
      <c r="G581" s="40">
        <v>380</v>
      </c>
      <c r="H581" s="40">
        <v>332</v>
      </c>
      <c r="I581" s="40">
        <v>327</v>
      </c>
      <c r="J581" s="40">
        <v>320.13552437000152</v>
      </c>
    </row>
    <row r="582" spans="2:10" x14ac:dyDescent="0.3">
      <c r="B582" s="36">
        <v>44921</v>
      </c>
      <c r="C582" s="106">
        <v>315.95123108854068</v>
      </c>
      <c r="D582" s="40">
        <v>333.01</v>
      </c>
      <c r="E582" s="40">
        <v>293.20999999999998</v>
      </c>
      <c r="F582" s="40">
        <v>384</v>
      </c>
      <c r="G582" s="40">
        <v>391</v>
      </c>
      <c r="H582" s="40">
        <v>342</v>
      </c>
      <c r="I582" s="40">
        <v>337</v>
      </c>
      <c r="J582" s="40">
        <v>308.157327427513</v>
      </c>
    </row>
    <row r="583" spans="2:10" x14ac:dyDescent="0.3">
      <c r="B583" s="36">
        <v>44928</v>
      </c>
      <c r="C583" s="106">
        <v>314.68925522955391</v>
      </c>
      <c r="D583" s="40">
        <v>321.45</v>
      </c>
      <c r="E583" s="40">
        <v>284.52999999999997</v>
      </c>
      <c r="F583" s="40">
        <v>380</v>
      </c>
      <c r="G583" s="40">
        <v>396</v>
      </c>
      <c r="H583" s="40">
        <v>346</v>
      </c>
      <c r="I583" s="40">
        <v>339</v>
      </c>
      <c r="J583" s="40">
        <v>320.75000033044614</v>
      </c>
    </row>
    <row r="584" spans="2:10" x14ac:dyDescent="0.3">
      <c r="B584" s="36">
        <v>44935</v>
      </c>
      <c r="C584" s="106">
        <v>313.40988986491197</v>
      </c>
      <c r="D584" s="40">
        <v>328.02</v>
      </c>
      <c r="E584" s="40">
        <v>285.88</v>
      </c>
      <c r="F584" s="40">
        <v>376</v>
      </c>
      <c r="G584" s="40">
        <v>374</v>
      </c>
      <c r="H584" s="40">
        <v>328</v>
      </c>
      <c r="I584" s="40">
        <v>331</v>
      </c>
      <c r="J584" s="40">
        <v>316.48831023528709</v>
      </c>
    </row>
    <row r="585" spans="2:10" x14ac:dyDescent="0.3">
      <c r="B585" s="36">
        <v>44942</v>
      </c>
      <c r="C585" s="106">
        <v>312.91267035059121</v>
      </c>
      <c r="D585" s="40">
        <v>325.98</v>
      </c>
      <c r="E585" s="40">
        <v>285.91000000000003</v>
      </c>
      <c r="F585" s="40">
        <v>372</v>
      </c>
      <c r="G585" s="40">
        <v>380</v>
      </c>
      <c r="H585" s="40">
        <v>327</v>
      </c>
      <c r="I585" s="40">
        <v>325</v>
      </c>
      <c r="J585" s="40">
        <v>307.08486816976335</v>
      </c>
    </row>
    <row r="586" spans="2:10" x14ac:dyDescent="0.3">
      <c r="B586" s="36">
        <v>44949</v>
      </c>
      <c r="C586" s="106">
        <v>313.18424618034135</v>
      </c>
      <c r="D586" s="106">
        <v>325.95999999999998</v>
      </c>
      <c r="E586" s="106">
        <v>282.19</v>
      </c>
      <c r="F586" s="106">
        <v>373</v>
      </c>
      <c r="G586" s="106">
        <v>369</v>
      </c>
      <c r="H586" s="106">
        <v>314</v>
      </c>
      <c r="I586" s="106">
        <v>316</v>
      </c>
      <c r="J586" s="40">
        <v>295.70810389839784</v>
      </c>
    </row>
    <row r="587" spans="2:10" x14ac:dyDescent="0.3">
      <c r="B587" s="36">
        <v>44956</v>
      </c>
      <c r="C587" s="106">
        <v>311.82552277868479</v>
      </c>
      <c r="D587" s="106">
        <v>327.57</v>
      </c>
      <c r="E587" s="106">
        <v>286.39999999999998</v>
      </c>
      <c r="F587" s="106">
        <v>378</v>
      </c>
      <c r="G587" s="106">
        <v>391</v>
      </c>
      <c r="H587" s="106">
        <v>328</v>
      </c>
      <c r="I587" s="106">
        <v>326</v>
      </c>
      <c r="J587" s="106">
        <v>298.46473141294717</v>
      </c>
    </row>
    <row r="588" spans="2:10" x14ac:dyDescent="0.3">
      <c r="B588" s="36">
        <v>44963</v>
      </c>
      <c r="C588" s="106">
        <v>310.49621329042867</v>
      </c>
      <c r="D588" s="106">
        <v>318.60000000000002</v>
      </c>
      <c r="E588" s="106">
        <v>284.77999999999997</v>
      </c>
      <c r="F588" s="106">
        <v>370</v>
      </c>
      <c r="G588" s="106">
        <v>392</v>
      </c>
      <c r="H588" s="106">
        <v>325</v>
      </c>
      <c r="I588" s="106">
        <v>321</v>
      </c>
      <c r="J588" s="26">
        <v>301.76626592858264</v>
      </c>
    </row>
    <row r="589" spans="2:10" x14ac:dyDescent="0.3">
      <c r="B589" s="36">
        <v>44970</v>
      </c>
      <c r="C589" s="106">
        <v>309.50725848416704</v>
      </c>
      <c r="D589" s="106">
        <v>322.70999999999998</v>
      </c>
      <c r="E589" s="106">
        <v>282.83999999999997</v>
      </c>
      <c r="F589" s="106">
        <v>361</v>
      </c>
      <c r="G589" s="106">
        <v>407</v>
      </c>
      <c r="H589" s="106">
        <v>341</v>
      </c>
      <c r="I589" s="106">
        <v>331</v>
      </c>
      <c r="J589" s="106">
        <v>308.85753327147233</v>
      </c>
    </row>
    <row r="590" spans="2:10" x14ac:dyDescent="0.3">
      <c r="B590" s="36">
        <v>44977</v>
      </c>
      <c r="C590" s="106">
        <v>300.59600965139049</v>
      </c>
      <c r="D590" s="106">
        <v>324.37</v>
      </c>
      <c r="E590" s="106">
        <v>281.92</v>
      </c>
      <c r="F590" s="106">
        <v>362</v>
      </c>
      <c r="G590" s="106">
        <v>405</v>
      </c>
      <c r="H590" s="106">
        <v>331</v>
      </c>
      <c r="I590" s="106">
        <v>325</v>
      </c>
      <c r="J590" s="106">
        <v>308.77454412192134</v>
      </c>
    </row>
    <row r="591" spans="2:10" x14ac:dyDescent="0.3">
      <c r="B591" s="36">
        <v>44984</v>
      </c>
      <c r="C591" s="106">
        <v>301.63611544945485</v>
      </c>
      <c r="D591" s="106">
        <v>314.38</v>
      </c>
      <c r="E591" s="106">
        <v>280.75</v>
      </c>
      <c r="F591" s="106">
        <v>353</v>
      </c>
      <c r="G591" s="106">
        <v>372</v>
      </c>
      <c r="H591" s="106">
        <v>305</v>
      </c>
      <c r="I591" s="106">
        <v>301</v>
      </c>
      <c r="J591" s="106">
        <v>298.42099016615799</v>
      </c>
    </row>
    <row r="592" spans="2:10" x14ac:dyDescent="0.3">
      <c r="B592" s="36">
        <v>44991</v>
      </c>
      <c r="C592" s="106">
        <v>304.48566877877835</v>
      </c>
      <c r="D592" s="106">
        <v>318.54000000000002</v>
      </c>
      <c r="E592" s="106">
        <v>284.24</v>
      </c>
      <c r="F592" s="106">
        <v>353</v>
      </c>
      <c r="G592" s="106">
        <v>357</v>
      </c>
      <c r="H592" s="106">
        <v>301</v>
      </c>
      <c r="I592" s="106">
        <v>297</v>
      </c>
      <c r="J592" s="106">
        <v>293.48071983279186</v>
      </c>
    </row>
    <row r="593" spans="2:10" x14ac:dyDescent="0.3">
      <c r="B593" s="36">
        <v>44998</v>
      </c>
      <c r="C593" s="106">
        <v>295.97579988833252</v>
      </c>
      <c r="D593" s="106">
        <v>311.85000000000002</v>
      </c>
      <c r="E593" s="106">
        <v>273.89999999999998</v>
      </c>
      <c r="F593" s="106">
        <v>351</v>
      </c>
      <c r="G593" s="106">
        <v>358</v>
      </c>
      <c r="H593" s="106">
        <v>294</v>
      </c>
      <c r="I593" s="106">
        <v>295</v>
      </c>
      <c r="J593" s="106">
        <v>285.51690108695919</v>
      </c>
    </row>
    <row r="594" spans="2:10" x14ac:dyDescent="0.3">
      <c r="B594" s="36">
        <v>45005</v>
      </c>
      <c r="C594" s="106">
        <v>298.26192239623566</v>
      </c>
      <c r="D594" s="106">
        <v>311.8</v>
      </c>
      <c r="E594" s="106">
        <v>278</v>
      </c>
      <c r="F594" s="106">
        <v>349</v>
      </c>
      <c r="G594" s="106">
        <v>369</v>
      </c>
      <c r="H594" s="106">
        <v>300</v>
      </c>
      <c r="I594" s="106">
        <v>287</v>
      </c>
      <c r="J594" s="106">
        <v>276.62320209387474</v>
      </c>
    </row>
    <row r="595" spans="2:10" x14ac:dyDescent="0.3">
      <c r="B595" s="36">
        <v>45012</v>
      </c>
      <c r="C595" s="106">
        <v>297.59221504212809</v>
      </c>
      <c r="D595" s="106">
        <v>312.55</v>
      </c>
      <c r="E595" s="106">
        <v>279.23</v>
      </c>
      <c r="F595" s="106">
        <v>343</v>
      </c>
      <c r="G595" s="106">
        <v>384</v>
      </c>
      <c r="H595" s="106">
        <v>295</v>
      </c>
      <c r="I595" s="106">
        <v>293</v>
      </c>
      <c r="J595" s="106">
        <v>269.82436782503129</v>
      </c>
    </row>
    <row r="596" spans="2:10" x14ac:dyDescent="0.3">
      <c r="B596" s="36">
        <v>45019</v>
      </c>
      <c r="C596" s="106">
        <v>295.3671985993397</v>
      </c>
      <c r="D596" s="106">
        <v>321.02999999999997</v>
      </c>
      <c r="E596" s="106">
        <v>286.95</v>
      </c>
      <c r="F596" s="106">
        <v>345</v>
      </c>
      <c r="G596" s="106">
        <v>391</v>
      </c>
      <c r="H596" s="106">
        <v>290</v>
      </c>
      <c r="I596" s="106">
        <v>288</v>
      </c>
      <c r="J596" s="106">
        <v>264.38588488332931</v>
      </c>
    </row>
    <row r="597" spans="2:10" x14ac:dyDescent="0.3">
      <c r="B597" s="36">
        <v>45026</v>
      </c>
      <c r="C597" s="106">
        <v>291.28025814442339</v>
      </c>
      <c r="D597" s="106">
        <v>318.43</v>
      </c>
      <c r="E597" s="106">
        <v>281.85000000000002</v>
      </c>
      <c r="F597" s="106">
        <v>349</v>
      </c>
      <c r="G597" s="106">
        <v>386</v>
      </c>
      <c r="H597" s="106">
        <v>286</v>
      </c>
      <c r="I597" s="106">
        <v>279</v>
      </c>
      <c r="J597" s="106">
        <v>261.254927181445</v>
      </c>
    </row>
    <row r="598" spans="2:10" x14ac:dyDescent="0.3">
      <c r="B598" s="36">
        <v>45033</v>
      </c>
      <c r="C598" s="106">
        <v>286.64707140913271</v>
      </c>
      <c r="D598" s="106">
        <v>324.82</v>
      </c>
      <c r="E598" s="106">
        <v>294.02</v>
      </c>
      <c r="F598" s="106">
        <v>349</v>
      </c>
      <c r="G598" s="106">
        <v>393</v>
      </c>
      <c r="H598" s="106">
        <v>293</v>
      </c>
      <c r="I598" s="106">
        <v>283</v>
      </c>
      <c r="J598" s="26">
        <v>264.02358937753041</v>
      </c>
    </row>
    <row r="599" spans="2:10" x14ac:dyDescent="0.3">
      <c r="B599" s="36">
        <v>45040</v>
      </c>
      <c r="C599" s="106">
        <v>285.82450007645753</v>
      </c>
      <c r="D599" s="106">
        <v>314.39</v>
      </c>
      <c r="E599" s="106">
        <v>274.68</v>
      </c>
      <c r="F599" s="106">
        <v>338</v>
      </c>
      <c r="G599" s="106">
        <v>369</v>
      </c>
      <c r="H599" s="106">
        <v>273</v>
      </c>
      <c r="I599" s="106">
        <v>274</v>
      </c>
      <c r="J599" s="26">
        <v>254.38340958809019</v>
      </c>
    </row>
    <row r="600" spans="2:10" x14ac:dyDescent="0.3">
      <c r="B600" s="36">
        <v>45047</v>
      </c>
      <c r="C600" s="106">
        <v>284.6485334350582</v>
      </c>
      <c r="D600" s="106">
        <v>305.27</v>
      </c>
      <c r="E600" s="106">
        <v>259.52999999999997</v>
      </c>
      <c r="F600" s="106">
        <v>343</v>
      </c>
      <c r="G600" s="106">
        <v>341</v>
      </c>
      <c r="H600" s="106">
        <v>253</v>
      </c>
      <c r="I600" s="106">
        <v>268</v>
      </c>
      <c r="J600" s="26">
        <v>255.0899388035921</v>
      </c>
    </row>
    <row r="601" spans="2:10" x14ac:dyDescent="0.3">
      <c r="B601" s="36">
        <v>45054</v>
      </c>
      <c r="C601" s="106">
        <v>282.36495915087636</v>
      </c>
      <c r="D601" s="106">
        <v>292.86</v>
      </c>
      <c r="E601" s="106">
        <v>258.33999999999997</v>
      </c>
      <c r="F601" s="106">
        <v>353</v>
      </c>
      <c r="G601" s="106">
        <v>369</v>
      </c>
      <c r="H601" s="106">
        <v>268</v>
      </c>
      <c r="I601" s="106">
        <v>273</v>
      </c>
      <c r="J601" s="26">
        <v>253.33270519731519</v>
      </c>
    </row>
    <row r="602" spans="2:10" x14ac:dyDescent="0.3">
      <c r="B602" s="36">
        <v>45061</v>
      </c>
      <c r="C602" s="106">
        <v>278.18848441745172</v>
      </c>
      <c r="D602" s="106">
        <v>294</v>
      </c>
      <c r="E602" s="106">
        <v>262.54000000000002</v>
      </c>
      <c r="F602" s="106">
        <v>370</v>
      </c>
      <c r="G602" s="106">
        <v>391</v>
      </c>
      <c r="H602" s="106">
        <v>270</v>
      </c>
      <c r="I602" s="106">
        <v>269</v>
      </c>
      <c r="J602" s="26">
        <v>257.27830941544636</v>
      </c>
    </row>
    <row r="603" spans="2:10" x14ac:dyDescent="0.3">
      <c r="B603" s="36">
        <v>45068</v>
      </c>
      <c r="C603" s="106">
        <v>277.54124895137807</v>
      </c>
      <c r="D603" s="106">
        <v>284.99</v>
      </c>
      <c r="E603" s="106">
        <v>263.33999999999997</v>
      </c>
      <c r="F603" s="106">
        <v>378</v>
      </c>
      <c r="G603" s="106">
        <v>364</v>
      </c>
      <c r="H603" s="106">
        <v>250</v>
      </c>
      <c r="I603" s="106">
        <v>246</v>
      </c>
      <c r="J603" s="26">
        <v>253.22452636702377</v>
      </c>
    </row>
    <row r="604" spans="2:10" x14ac:dyDescent="0.3">
      <c r="B604" s="36">
        <v>45075</v>
      </c>
      <c r="C604" s="106">
        <v>269.75866062530997</v>
      </c>
      <c r="D604" s="106">
        <v>286</v>
      </c>
      <c r="E604" s="106">
        <v>258.77</v>
      </c>
      <c r="F604" s="106">
        <v>382</v>
      </c>
      <c r="G604" s="106">
        <v>360</v>
      </c>
      <c r="H604" s="106">
        <v>254</v>
      </c>
      <c r="I604" s="106">
        <v>246</v>
      </c>
      <c r="J604" s="106">
        <v>244.170239565641</v>
      </c>
    </row>
    <row r="605" spans="2:10" x14ac:dyDescent="0.3">
      <c r="B605" s="36">
        <v>45082</v>
      </c>
      <c r="C605" s="106">
        <v>264.89915567986924</v>
      </c>
      <c r="D605" s="106">
        <v>283.85000000000002</v>
      </c>
      <c r="E605" s="106">
        <v>253.37</v>
      </c>
      <c r="F605" s="106">
        <v>373</v>
      </c>
      <c r="G605" s="106">
        <v>355</v>
      </c>
      <c r="H605" s="106">
        <v>251</v>
      </c>
      <c r="I605" s="106">
        <v>251</v>
      </c>
      <c r="J605" s="106">
        <v>252.30936278463736</v>
      </c>
    </row>
    <row r="606" spans="2:10" x14ac:dyDescent="0.3">
      <c r="B606" s="36">
        <v>45089</v>
      </c>
      <c r="C606" s="106">
        <v>256.85489281141491</v>
      </c>
      <c r="D606" s="106">
        <v>286.51</v>
      </c>
      <c r="E606" s="106">
        <v>252.78</v>
      </c>
      <c r="F606" s="106">
        <v>358</v>
      </c>
      <c r="G606" s="106">
        <v>340</v>
      </c>
      <c r="H606" s="106">
        <v>253</v>
      </c>
      <c r="I606" s="106">
        <v>254</v>
      </c>
      <c r="J606" s="106">
        <v>243.26672786124934</v>
      </c>
    </row>
    <row r="607" spans="2:10" x14ac:dyDescent="0.3">
      <c r="B607" s="36">
        <v>45096</v>
      </c>
      <c r="C607" s="106">
        <v>251.4042165409148</v>
      </c>
      <c r="D607" s="106">
        <v>289.02999999999997</v>
      </c>
      <c r="E607" s="106">
        <v>263.49</v>
      </c>
      <c r="F607" s="106">
        <v>354</v>
      </c>
      <c r="G607" s="106">
        <v>352</v>
      </c>
      <c r="H607" s="106">
        <v>273</v>
      </c>
      <c r="I607" s="106">
        <v>259</v>
      </c>
      <c r="J607" s="106">
        <v>241.5390373935418</v>
      </c>
    </row>
    <row r="608" spans="2:10" x14ac:dyDescent="0.3">
      <c r="B608" s="36">
        <v>45103</v>
      </c>
      <c r="C608" s="106">
        <v>246.84940175543619</v>
      </c>
      <c r="D608" s="106">
        <v>288.82</v>
      </c>
      <c r="E608" s="106">
        <v>269.60000000000002</v>
      </c>
      <c r="F608" s="106">
        <v>354</v>
      </c>
      <c r="G608" s="106">
        <v>355</v>
      </c>
      <c r="H608" s="106">
        <v>286</v>
      </c>
      <c r="I608" s="106">
        <v>266</v>
      </c>
      <c r="J608" s="106">
        <v>242.16792546661915</v>
      </c>
    </row>
    <row r="609" spans="2:10" x14ac:dyDescent="0.3">
      <c r="B609" s="36">
        <v>45110</v>
      </c>
      <c r="C609" s="106">
        <v>247.55657401932771</v>
      </c>
      <c r="D609" s="106">
        <v>284.89999999999998</v>
      </c>
      <c r="E609" s="106">
        <v>271.52999999999997</v>
      </c>
      <c r="F609" s="106">
        <v>339</v>
      </c>
      <c r="G609" s="106">
        <v>328</v>
      </c>
      <c r="H609" s="106">
        <v>249</v>
      </c>
      <c r="I609" s="106">
        <v>243</v>
      </c>
      <c r="J609" s="106">
        <v>229.60917434211203</v>
      </c>
    </row>
    <row r="610" spans="2:10" x14ac:dyDescent="0.3">
      <c r="B610" s="36">
        <v>45117</v>
      </c>
      <c r="C610" s="106">
        <v>240.4502482643145</v>
      </c>
      <c r="D610" s="106">
        <v>271.77999999999997</v>
      </c>
      <c r="E610" s="106">
        <v>272.16000000000003</v>
      </c>
      <c r="F610" s="106">
        <v>339</v>
      </c>
      <c r="G610" s="106">
        <v>333</v>
      </c>
      <c r="H610" s="106">
        <v>254</v>
      </c>
      <c r="I610" s="106">
        <v>248</v>
      </c>
      <c r="J610" s="106">
        <v>227.78629793209214</v>
      </c>
    </row>
    <row r="611" spans="2:10" x14ac:dyDescent="0.3">
      <c r="B611" s="36">
        <v>45124</v>
      </c>
      <c r="C611" s="106">
        <v>234.2034978451251</v>
      </c>
      <c r="D611" s="106">
        <v>281.68</v>
      </c>
      <c r="E611" s="106">
        <v>272.01</v>
      </c>
      <c r="F611" s="106">
        <v>335</v>
      </c>
      <c r="G611" s="106">
        <v>336</v>
      </c>
      <c r="H611" s="106">
        <v>251</v>
      </c>
      <c r="I611" s="106">
        <v>256</v>
      </c>
      <c r="J611" s="106">
        <v>226.83348975303394</v>
      </c>
    </row>
    <row r="612" spans="2:10" x14ac:dyDescent="0.3">
      <c r="B612" s="36">
        <v>45131</v>
      </c>
      <c r="C612" s="106">
        <v>233.10652063137189</v>
      </c>
      <c r="D612" s="106">
        <v>283.08</v>
      </c>
      <c r="E612" s="106">
        <v>277.23</v>
      </c>
      <c r="F612" s="106">
        <v>343</v>
      </c>
      <c r="G612" s="106">
        <v>374</v>
      </c>
      <c r="H612" s="106">
        <v>291</v>
      </c>
      <c r="I612" s="106">
        <v>292</v>
      </c>
      <c r="J612" s="106">
        <v>245.24376901876616</v>
      </c>
    </row>
    <row r="613" spans="2:10" x14ac:dyDescent="0.3">
      <c r="B613" s="36">
        <v>45138</v>
      </c>
      <c r="C613" s="106">
        <v>232.94988022713605</v>
      </c>
      <c r="D613" s="106">
        <v>284.67</v>
      </c>
      <c r="E613" s="106">
        <v>278.72000000000003</v>
      </c>
      <c r="F613" s="106">
        <v>331</v>
      </c>
      <c r="G613" s="106">
        <v>335</v>
      </c>
      <c r="H613" s="106">
        <v>256</v>
      </c>
      <c r="I613" s="106">
        <v>261</v>
      </c>
      <c r="J613" s="106">
        <v>235.91576615667483</v>
      </c>
    </row>
    <row r="614" spans="2:10" x14ac:dyDescent="0.3">
      <c r="B614" s="36">
        <v>45145</v>
      </c>
      <c r="C614" s="106">
        <v>234.40162069990339</v>
      </c>
      <c r="D614" s="106">
        <v>266.12</v>
      </c>
      <c r="E614" s="106">
        <v>265.62</v>
      </c>
      <c r="F614" s="106">
        <v>325</v>
      </c>
      <c r="G614" s="106">
        <v>321</v>
      </c>
      <c r="H614" s="106">
        <v>256</v>
      </c>
      <c r="I614" s="106">
        <v>263</v>
      </c>
      <c r="J614" s="26">
        <v>234.91960627716179</v>
      </c>
    </row>
    <row r="615" spans="2:10" x14ac:dyDescent="0.3">
      <c r="B615" s="36">
        <v>45152</v>
      </c>
      <c r="C615" s="106">
        <v>236.03485034290071</v>
      </c>
      <c r="D615" s="106">
        <v>258.45</v>
      </c>
      <c r="E615" s="106">
        <v>265.45</v>
      </c>
      <c r="F615" s="106">
        <v>328</v>
      </c>
      <c r="G615" s="106">
        <v>314</v>
      </c>
      <c r="H615" s="106">
        <v>245</v>
      </c>
      <c r="I615" s="106">
        <v>250</v>
      </c>
      <c r="J615" s="106">
        <v>228.21559800044631</v>
      </c>
    </row>
    <row r="616" spans="2:10" x14ac:dyDescent="0.3">
      <c r="B616" s="36">
        <v>45159</v>
      </c>
      <c r="C616" s="106">
        <v>238.6308670021385</v>
      </c>
      <c r="D616" s="106">
        <v>255.44</v>
      </c>
      <c r="E616" s="106">
        <v>254.88</v>
      </c>
      <c r="F616" s="106">
        <v>323</v>
      </c>
      <c r="G616" s="106">
        <v>313</v>
      </c>
      <c r="H616" s="106">
        <v>244</v>
      </c>
      <c r="I616" s="106">
        <v>247</v>
      </c>
      <c r="J616" s="26">
        <v>229.45465570979965</v>
      </c>
    </row>
    <row r="617" spans="2:10" x14ac:dyDescent="0.3">
      <c r="B617" s="36">
        <v>45166</v>
      </c>
      <c r="C617" s="106">
        <v>240.45392721335622</v>
      </c>
      <c r="D617" s="106">
        <v>249.03</v>
      </c>
      <c r="E617" s="106">
        <v>258.62</v>
      </c>
      <c r="F617" s="106">
        <v>308</v>
      </c>
      <c r="G617" s="106">
        <v>313</v>
      </c>
      <c r="H617" s="106">
        <v>240</v>
      </c>
      <c r="I617" s="106">
        <v>252</v>
      </c>
      <c r="J617" s="26">
        <v>229.33167253306266</v>
      </c>
    </row>
    <row r="618" spans="2:10" x14ac:dyDescent="0.3">
      <c r="B618" s="36">
        <v>45173</v>
      </c>
      <c r="C618" s="106">
        <v>241.64705439364226</v>
      </c>
      <c r="D618" s="106">
        <v>232.55</v>
      </c>
      <c r="E618" s="106">
        <v>244.14</v>
      </c>
      <c r="F618" s="106">
        <v>311</v>
      </c>
      <c r="G618" s="106">
        <v>309</v>
      </c>
      <c r="H618" s="106">
        <v>234</v>
      </c>
      <c r="I618" s="106">
        <v>247</v>
      </c>
      <c r="J618" s="106">
        <v>227.63029618711877</v>
      </c>
    </row>
    <row r="619" spans="2:10" x14ac:dyDescent="0.3">
      <c r="B619" s="36">
        <v>45180</v>
      </c>
      <c r="C619" s="106">
        <v>244.84985009543246</v>
      </c>
      <c r="D619" s="106">
        <v>223.45</v>
      </c>
      <c r="E619" s="106">
        <v>240.53</v>
      </c>
      <c r="F619" s="106">
        <v>314</v>
      </c>
      <c r="G619" s="106">
        <v>314</v>
      </c>
      <c r="H619" s="106">
        <v>244</v>
      </c>
      <c r="I619" s="106">
        <v>240</v>
      </c>
      <c r="J619" s="26">
        <v>229.30849041660068</v>
      </c>
    </row>
    <row r="620" spans="2:10" x14ac:dyDescent="0.3">
      <c r="B620" s="36">
        <v>45187</v>
      </c>
      <c r="C620" s="106">
        <v>245.74878345904295</v>
      </c>
      <c r="D620" s="106">
        <v>219.55</v>
      </c>
      <c r="E620" s="106">
        <v>235.27</v>
      </c>
      <c r="F620" s="106">
        <v>319</v>
      </c>
      <c r="G620" s="106">
        <v>323</v>
      </c>
      <c r="H620" s="106">
        <v>254</v>
      </c>
      <c r="I620" s="106">
        <v>250</v>
      </c>
      <c r="J620" s="26">
        <v>235.30302004471625</v>
      </c>
    </row>
    <row r="621" spans="2:10" x14ac:dyDescent="0.3">
      <c r="B621" s="36">
        <v>45194</v>
      </c>
      <c r="C621" s="106">
        <v>246.23601392388036</v>
      </c>
      <c r="D621" s="106">
        <v>204.55</v>
      </c>
      <c r="E621" s="106">
        <v>221.81</v>
      </c>
      <c r="F621" s="106">
        <v>308</v>
      </c>
      <c r="G621" s="106">
        <v>316</v>
      </c>
      <c r="H621" s="106">
        <v>253</v>
      </c>
      <c r="I621" s="106">
        <v>251</v>
      </c>
      <c r="J621" s="26">
        <v>237.90664998782341</v>
      </c>
    </row>
    <row r="622" spans="2:10" x14ac:dyDescent="0.3">
      <c r="B622" s="36">
        <v>45201</v>
      </c>
      <c r="C622" s="106">
        <v>247.55901742508715</v>
      </c>
      <c r="D622" s="106">
        <v>202.61</v>
      </c>
      <c r="E622" s="106">
        <v>215.72</v>
      </c>
      <c r="F622" s="106">
        <v>303</v>
      </c>
      <c r="G622" s="106">
        <v>302</v>
      </c>
      <c r="H622" s="106">
        <v>244</v>
      </c>
      <c r="I622" s="106">
        <v>242</v>
      </c>
      <c r="J622" s="26">
        <v>236.0798946740093</v>
      </c>
    </row>
    <row r="623" spans="2:10" x14ac:dyDescent="0.3">
      <c r="B623" s="36">
        <v>45208</v>
      </c>
      <c r="C623" s="106">
        <v>252.3564946497265</v>
      </c>
      <c r="D623" s="106">
        <v>196.15</v>
      </c>
      <c r="E623" s="106">
        <v>200.32</v>
      </c>
      <c r="F623" s="106">
        <v>297</v>
      </c>
      <c r="G623" s="106">
        <v>305</v>
      </c>
      <c r="H623" s="106">
        <v>251</v>
      </c>
      <c r="I623" s="106">
        <v>247</v>
      </c>
      <c r="J623" s="26">
        <v>233.90970754595349</v>
      </c>
    </row>
    <row r="624" spans="2:10" x14ac:dyDescent="0.3">
      <c r="B624" s="36">
        <v>45215</v>
      </c>
      <c r="C624" s="106">
        <v>254.71570176475328</v>
      </c>
      <c r="D624" s="106">
        <v>201.65</v>
      </c>
      <c r="E624" s="106">
        <v>210.28</v>
      </c>
      <c r="F624" s="106">
        <v>298</v>
      </c>
      <c r="G624" s="106">
        <v>298</v>
      </c>
      <c r="H624" s="106">
        <v>254</v>
      </c>
      <c r="I624" s="106">
        <v>247</v>
      </c>
      <c r="J624" s="26">
        <v>232.49309890753025</v>
      </c>
    </row>
    <row r="625" spans="1:10" x14ac:dyDescent="0.3">
      <c r="B625" s="36">
        <v>45222</v>
      </c>
      <c r="C625" s="106">
        <v>255.82148173223308</v>
      </c>
      <c r="D625" s="106">
        <v>204.39</v>
      </c>
      <c r="E625" s="106">
        <v>218.25</v>
      </c>
      <c r="F625" s="26">
        <v>308</v>
      </c>
      <c r="G625" s="26">
        <v>299</v>
      </c>
      <c r="H625" s="26">
        <v>258</v>
      </c>
      <c r="I625" s="26">
        <v>253</v>
      </c>
      <c r="J625" s="26">
        <v>230.38968325972303</v>
      </c>
    </row>
    <row r="626" spans="1:10" x14ac:dyDescent="0.3">
      <c r="B626" s="36">
        <v>45229</v>
      </c>
      <c r="C626" s="106">
        <v>255.76944956376613</v>
      </c>
      <c r="D626" s="106">
        <v>214.28</v>
      </c>
      <c r="E626" s="106">
        <v>230.2</v>
      </c>
      <c r="F626" s="106">
        <v>313</v>
      </c>
      <c r="G626" s="106">
        <v>289</v>
      </c>
      <c r="H626" s="106">
        <v>252</v>
      </c>
      <c r="I626" s="106">
        <v>247</v>
      </c>
      <c r="J626" s="106">
        <v>229.76067368105103</v>
      </c>
    </row>
    <row r="627" spans="1:10" x14ac:dyDescent="0.3">
      <c r="B627" s="36">
        <v>45236</v>
      </c>
      <c r="C627" s="106">
        <v>254.83493956302667</v>
      </c>
      <c r="D627" s="106">
        <v>228.2</v>
      </c>
      <c r="E627" s="106">
        <v>234.05</v>
      </c>
      <c r="F627" s="106">
        <v>287</v>
      </c>
      <c r="G627" s="106">
        <v>289</v>
      </c>
      <c r="H627" s="106">
        <v>256</v>
      </c>
      <c r="I627" s="106">
        <v>251</v>
      </c>
      <c r="J627" s="26">
        <v>227.39363768304764</v>
      </c>
    </row>
    <row r="628" spans="1:10" x14ac:dyDescent="0.3">
      <c r="B628" s="36">
        <v>45243</v>
      </c>
      <c r="C628" s="106">
        <v>256.67553576143797</v>
      </c>
      <c r="D628" s="106">
        <v>259.63</v>
      </c>
      <c r="E628" s="106">
        <v>244.04</v>
      </c>
      <c r="F628" s="106">
        <v>255</v>
      </c>
      <c r="G628" s="106">
        <v>287</v>
      </c>
      <c r="H628" s="106">
        <v>257</v>
      </c>
      <c r="I628" s="106">
        <v>252</v>
      </c>
      <c r="J628" s="106">
        <v>226.24946971219325</v>
      </c>
    </row>
    <row r="629" spans="1:10" x14ac:dyDescent="0.3">
      <c r="B629" s="36">
        <v>45250</v>
      </c>
      <c r="C629" s="106">
        <v>254.91895409466295</v>
      </c>
      <c r="D629" s="106">
        <v>274</v>
      </c>
      <c r="E629" s="106">
        <v>246.1</v>
      </c>
      <c r="F629" s="106">
        <v>248</v>
      </c>
      <c r="G629" s="106">
        <v>276</v>
      </c>
      <c r="H629" s="106">
        <v>240</v>
      </c>
      <c r="I629" s="106">
        <v>247</v>
      </c>
      <c r="J629" s="106">
        <v>219.72855285087786</v>
      </c>
    </row>
    <row r="630" spans="1:10" x14ac:dyDescent="0.3">
      <c r="B630" s="36">
        <v>45257</v>
      </c>
      <c r="C630" s="106">
        <v>256.24776209892201</v>
      </c>
      <c r="D630" s="106">
        <v>271.32</v>
      </c>
      <c r="E630" s="106">
        <v>259.47000000000003</v>
      </c>
      <c r="F630" s="106">
        <v>243</v>
      </c>
      <c r="G630" s="106">
        <v>270</v>
      </c>
      <c r="H630" s="106">
        <v>237</v>
      </c>
      <c r="I630" s="106">
        <v>238</v>
      </c>
      <c r="J630" s="106">
        <v>218.20200104158732</v>
      </c>
    </row>
    <row r="631" spans="1:10" x14ac:dyDescent="0.3">
      <c r="B631" s="36">
        <v>45264</v>
      </c>
      <c r="C631" s="106">
        <v>253.31714884867799</v>
      </c>
      <c r="D631" s="106">
        <v>268.02999999999997</v>
      </c>
      <c r="E631" s="106">
        <v>247.95</v>
      </c>
      <c r="F631" s="106">
        <v>249</v>
      </c>
      <c r="G631" s="106">
        <v>295</v>
      </c>
      <c r="H631" s="106">
        <v>268</v>
      </c>
      <c r="I631" s="106">
        <v>250</v>
      </c>
      <c r="J631" s="106">
        <v>224.43580233888702</v>
      </c>
    </row>
    <row r="632" spans="1:10" x14ac:dyDescent="0.3">
      <c r="A632" t="s">
        <v>39</v>
      </c>
      <c r="B632" s="36">
        <v>45271</v>
      </c>
      <c r="C632" s="106">
        <v>254.08874266434088</v>
      </c>
      <c r="D632" s="106">
        <v>263.93</v>
      </c>
      <c r="E632" s="106">
        <v>248.66</v>
      </c>
      <c r="F632" s="106">
        <v>251</v>
      </c>
      <c r="G632" s="106">
        <v>287</v>
      </c>
      <c r="H632" s="106">
        <v>264</v>
      </c>
      <c r="I632" s="106">
        <v>248</v>
      </c>
      <c r="J632" s="106">
        <v>229.13852497377059</v>
      </c>
    </row>
    <row r="633" spans="1:10" x14ac:dyDescent="0.3">
      <c r="B633" s="48">
        <v>45278</v>
      </c>
      <c r="C633" s="118">
        <v>252.8619456098524</v>
      </c>
      <c r="D633" s="118">
        <v>256.02999999999997</v>
      </c>
      <c r="E633" s="118">
        <v>251.72</v>
      </c>
      <c r="F633" s="118">
        <v>248</v>
      </c>
      <c r="G633" s="118">
        <v>284</v>
      </c>
      <c r="H633" s="118">
        <v>265</v>
      </c>
      <c r="I633" s="118">
        <v>247</v>
      </c>
      <c r="J633" s="27" t="s">
        <v>22</v>
      </c>
    </row>
    <row r="634" spans="1:10" x14ac:dyDescent="0.3">
      <c r="B634" s="92" t="s">
        <v>42</v>
      </c>
      <c r="C634" s="93">
        <f>C633/C632-100%</f>
        <v>-4.8282227761232699E-3</v>
      </c>
      <c r="D634" s="93">
        <f t="shared" ref="D634:H634" si="0">D633/D632-100%</f>
        <v>-2.9932178986852742E-2</v>
      </c>
      <c r="E634" s="93">
        <f t="shared" si="0"/>
        <v>1.230595994530681E-2</v>
      </c>
      <c r="F634" s="93">
        <f t="shared" si="0"/>
        <v>-1.195219123505975E-2</v>
      </c>
      <c r="G634" s="93">
        <f t="shared" si="0"/>
        <v>-1.0452961672473893E-2</v>
      </c>
      <c r="H634" s="93">
        <f t="shared" si="0"/>
        <v>3.7878787878788955E-3</v>
      </c>
      <c r="I634" s="93">
        <f>I633/I632-100%</f>
        <v>-4.0322580645161255E-3</v>
      </c>
      <c r="J634" s="149" t="s">
        <v>22</v>
      </c>
    </row>
    <row r="635" spans="1:10" x14ac:dyDescent="0.3">
      <c r="B635" s="92" t="s">
        <v>43</v>
      </c>
      <c r="C635" s="93">
        <f>C633/C629-100%</f>
        <v>-8.0692645712279187E-3</v>
      </c>
      <c r="D635" s="93">
        <f t="shared" ref="D635:H635" si="1">D633/D629-100%</f>
        <v>-6.5583941605839469E-2</v>
      </c>
      <c r="E635" s="93">
        <f t="shared" si="1"/>
        <v>2.2836245428687452E-2</v>
      </c>
      <c r="F635" s="93">
        <f t="shared" si="1"/>
        <v>0</v>
      </c>
      <c r="G635" s="93">
        <f t="shared" si="1"/>
        <v>2.8985507246376718E-2</v>
      </c>
      <c r="H635" s="93">
        <f t="shared" si="1"/>
        <v>0.10416666666666674</v>
      </c>
      <c r="I635" s="93">
        <f>I633/I629-100%</f>
        <v>0</v>
      </c>
      <c r="J635" s="149" t="s">
        <v>22</v>
      </c>
    </row>
    <row r="636" spans="1:10" x14ac:dyDescent="0.3">
      <c r="B636" s="123"/>
      <c r="C636" s="123"/>
    </row>
    <row r="637" spans="1:10" x14ac:dyDescent="0.3">
      <c r="B637" s="123"/>
      <c r="C637" s="123"/>
    </row>
    <row r="638" spans="1:10" x14ac:dyDescent="0.3">
      <c r="B638" s="123"/>
      <c r="C638" s="123"/>
    </row>
    <row r="639" spans="1:10" x14ac:dyDescent="0.3">
      <c r="B639" s="123"/>
      <c r="C639" s="123"/>
    </row>
    <row r="640" spans="1:10" x14ac:dyDescent="0.3">
      <c r="B640" s="123"/>
      <c r="C640" s="123"/>
    </row>
    <row r="641" spans="2:3" x14ac:dyDescent="0.3">
      <c r="B641" s="123"/>
      <c r="C641" s="123"/>
    </row>
    <row r="642" spans="2:3" x14ac:dyDescent="0.3">
      <c r="B642" s="123"/>
      <c r="C642" s="123"/>
    </row>
    <row r="643" spans="2:3" x14ac:dyDescent="0.3">
      <c r="B643" s="123"/>
      <c r="C643" s="123"/>
    </row>
    <row r="644" spans="2:3" x14ac:dyDescent="0.3">
      <c r="B644" s="123"/>
      <c r="C644" s="123"/>
    </row>
    <row r="645" spans="2:3" x14ac:dyDescent="0.3">
      <c r="B645" s="123"/>
      <c r="C645" s="123"/>
    </row>
    <row r="646" spans="2:3" x14ac:dyDescent="0.3">
      <c r="B646" s="123"/>
      <c r="C646" s="123"/>
    </row>
    <row r="647" spans="2:3" x14ac:dyDescent="0.3">
      <c r="B647" s="123"/>
      <c r="C647" s="123"/>
    </row>
    <row r="648" spans="2:3" x14ac:dyDescent="0.3">
      <c r="B648" s="123"/>
      <c r="C648" s="123"/>
    </row>
    <row r="649" spans="2:3" x14ac:dyDescent="0.3">
      <c r="B649" s="123"/>
      <c r="C649" s="123"/>
    </row>
    <row r="650" spans="2:3" x14ac:dyDescent="0.3">
      <c r="B650" s="123"/>
      <c r="C650" s="123"/>
    </row>
    <row r="651" spans="2:3" x14ac:dyDescent="0.3">
      <c r="B651" s="123"/>
      <c r="C651" s="123"/>
    </row>
    <row r="652" spans="2:3" x14ac:dyDescent="0.3">
      <c r="B652" s="123"/>
      <c r="C652" s="123"/>
    </row>
    <row r="653" spans="2:3" x14ac:dyDescent="0.3">
      <c r="B653" s="123"/>
      <c r="C653" s="123"/>
    </row>
    <row r="654" spans="2:3" x14ac:dyDescent="0.3">
      <c r="B654" s="123"/>
      <c r="C654" s="123"/>
    </row>
    <row r="655" spans="2:3" x14ac:dyDescent="0.3">
      <c r="B655" s="123"/>
      <c r="C655" s="123"/>
    </row>
    <row r="656" spans="2:3" x14ac:dyDescent="0.3">
      <c r="B656" s="123"/>
      <c r="C656" s="123"/>
    </row>
    <row r="657" spans="2:3" x14ac:dyDescent="0.3">
      <c r="B657" s="123"/>
      <c r="C657" s="123"/>
    </row>
    <row r="658" spans="2:3" x14ac:dyDescent="0.3">
      <c r="B658" s="123"/>
      <c r="C658" s="123"/>
    </row>
    <row r="659" spans="2:3" x14ac:dyDescent="0.3">
      <c r="B659" s="123"/>
      <c r="C659" s="123"/>
    </row>
    <row r="660" spans="2:3" x14ac:dyDescent="0.3">
      <c r="B660" s="123"/>
      <c r="C660" s="123"/>
    </row>
    <row r="661" spans="2:3" x14ac:dyDescent="0.3">
      <c r="B661" s="123"/>
      <c r="C661" s="123"/>
    </row>
    <row r="662" spans="2:3" x14ac:dyDescent="0.3">
      <c r="B662" s="123"/>
      <c r="C662" s="123"/>
    </row>
    <row r="663" spans="2:3" x14ac:dyDescent="0.3">
      <c r="B663" s="123"/>
      <c r="C663" s="123"/>
    </row>
    <row r="664" spans="2:3" x14ac:dyDescent="0.3">
      <c r="B664" s="123"/>
      <c r="C664" s="123"/>
    </row>
    <row r="665" spans="2:3" x14ac:dyDescent="0.3">
      <c r="B665" s="123"/>
      <c r="C665" s="123"/>
    </row>
    <row r="666" spans="2:3" x14ac:dyDescent="0.3">
      <c r="B666" s="123"/>
      <c r="C666" s="123"/>
    </row>
    <row r="667" spans="2:3" x14ac:dyDescent="0.3">
      <c r="B667" s="123"/>
      <c r="C667" s="123"/>
    </row>
    <row r="668" spans="2:3" x14ac:dyDescent="0.3">
      <c r="B668" s="123"/>
      <c r="C668" s="123"/>
    </row>
    <row r="669" spans="2:3" x14ac:dyDescent="0.3">
      <c r="B669" s="123"/>
      <c r="C669" s="123"/>
    </row>
    <row r="670" spans="2:3" x14ac:dyDescent="0.3">
      <c r="B670" s="123"/>
      <c r="C670" s="123"/>
    </row>
    <row r="671" spans="2:3" x14ac:dyDescent="0.3">
      <c r="B671" s="123"/>
      <c r="C671" s="123"/>
    </row>
    <row r="672" spans="2:3" x14ac:dyDescent="0.3">
      <c r="B672" s="123"/>
      <c r="C672" s="123"/>
    </row>
    <row r="673" spans="2:3" x14ac:dyDescent="0.3">
      <c r="B673" s="123"/>
      <c r="C673" s="123"/>
    </row>
    <row r="674" spans="2:3" x14ac:dyDescent="0.3">
      <c r="B674" s="123"/>
      <c r="C674" s="123"/>
    </row>
    <row r="675" spans="2:3" x14ac:dyDescent="0.3">
      <c r="B675" s="123"/>
      <c r="C675" s="123"/>
    </row>
    <row r="676" spans="2:3" x14ac:dyDescent="0.3">
      <c r="B676" s="123"/>
      <c r="C676" s="123"/>
    </row>
    <row r="677" spans="2:3" x14ac:dyDescent="0.3">
      <c r="B677" s="123"/>
      <c r="C677" s="123"/>
    </row>
    <row r="678" spans="2:3" x14ac:dyDescent="0.3">
      <c r="B678" s="123"/>
      <c r="C678" s="123"/>
    </row>
    <row r="679" spans="2:3" x14ac:dyDescent="0.3">
      <c r="B679" s="123"/>
      <c r="C679" s="123"/>
    </row>
    <row r="680" spans="2:3" x14ac:dyDescent="0.3">
      <c r="B680" s="123"/>
      <c r="C680" s="123"/>
    </row>
    <row r="681" spans="2:3" x14ac:dyDescent="0.3">
      <c r="B681" s="123"/>
      <c r="C681" s="123"/>
    </row>
    <row r="682" spans="2:3" x14ac:dyDescent="0.3">
      <c r="B682" s="123"/>
      <c r="C682" s="123"/>
    </row>
    <row r="683" spans="2:3" x14ac:dyDescent="0.3">
      <c r="B683" s="123"/>
      <c r="C683" s="123"/>
    </row>
    <row r="684" spans="2:3" x14ac:dyDescent="0.3">
      <c r="B684" s="123"/>
      <c r="C684" s="123"/>
    </row>
    <row r="685" spans="2:3" x14ac:dyDescent="0.3">
      <c r="B685" s="123"/>
      <c r="C685" s="123"/>
    </row>
    <row r="686" spans="2:3" x14ac:dyDescent="0.3">
      <c r="B686" s="123"/>
      <c r="C686" s="123"/>
    </row>
    <row r="687" spans="2:3" x14ac:dyDescent="0.3">
      <c r="B687" s="123"/>
      <c r="C687" s="123"/>
    </row>
    <row r="688" spans="2:3" x14ac:dyDescent="0.3">
      <c r="B688" s="123"/>
      <c r="C688" s="123"/>
    </row>
    <row r="689" spans="2:3" x14ac:dyDescent="0.3">
      <c r="B689" s="123"/>
      <c r="C689" s="123"/>
    </row>
    <row r="690" spans="2:3" x14ac:dyDescent="0.3">
      <c r="B690" s="123"/>
      <c r="C690" s="123"/>
    </row>
    <row r="691" spans="2:3" x14ac:dyDescent="0.3">
      <c r="B691" s="123"/>
      <c r="C691" s="123"/>
    </row>
    <row r="692" spans="2:3" x14ac:dyDescent="0.3">
      <c r="B692" s="123"/>
      <c r="C692" s="123"/>
    </row>
    <row r="693" spans="2:3" x14ac:dyDescent="0.3">
      <c r="B693" s="123"/>
      <c r="C693" s="123"/>
    </row>
    <row r="694" spans="2:3" x14ac:dyDescent="0.3">
      <c r="B694" s="123"/>
      <c r="C694" s="123"/>
    </row>
    <row r="695" spans="2:3" x14ac:dyDescent="0.3">
      <c r="B695" s="123"/>
      <c r="C695" s="123"/>
    </row>
    <row r="696" spans="2:3" x14ac:dyDescent="0.3">
      <c r="B696" s="123"/>
      <c r="C696" s="123"/>
    </row>
    <row r="697" spans="2:3" x14ac:dyDescent="0.3">
      <c r="B697" s="123"/>
      <c r="C697" s="123"/>
    </row>
    <row r="698" spans="2:3" x14ac:dyDescent="0.3">
      <c r="B698" s="123"/>
      <c r="C698" s="123"/>
    </row>
    <row r="699" spans="2:3" x14ac:dyDescent="0.3">
      <c r="B699" s="123"/>
      <c r="C699" s="123"/>
    </row>
    <row r="700" spans="2:3" x14ac:dyDescent="0.3">
      <c r="B700" s="123"/>
      <c r="C700" s="123"/>
    </row>
    <row r="701" spans="2:3" x14ac:dyDescent="0.3">
      <c r="B701" s="123"/>
      <c r="C701" s="123"/>
    </row>
    <row r="702" spans="2:3" x14ac:dyDescent="0.3">
      <c r="B702" s="123"/>
      <c r="C702" s="123"/>
    </row>
    <row r="703" spans="2:3" x14ac:dyDescent="0.3">
      <c r="B703" s="123"/>
      <c r="C703" s="123"/>
    </row>
    <row r="704" spans="2:3" x14ac:dyDescent="0.3">
      <c r="B704" s="123"/>
      <c r="C704" s="123"/>
    </row>
    <row r="705" spans="2:3" x14ac:dyDescent="0.3">
      <c r="B705" s="123"/>
      <c r="C705" s="123"/>
    </row>
    <row r="706" spans="2:3" x14ac:dyDescent="0.3">
      <c r="B706" s="123"/>
      <c r="C706" s="123"/>
    </row>
    <row r="707" spans="2:3" x14ac:dyDescent="0.3">
      <c r="B707" s="123"/>
      <c r="C707" s="123"/>
    </row>
    <row r="708" spans="2:3" x14ac:dyDescent="0.3">
      <c r="B708" s="123"/>
      <c r="C708" s="123"/>
    </row>
    <row r="709" spans="2:3" x14ac:dyDescent="0.3">
      <c r="B709" s="123"/>
      <c r="C709" s="123"/>
    </row>
    <row r="710" spans="2:3" x14ac:dyDescent="0.3">
      <c r="B710" s="123"/>
      <c r="C710" s="123"/>
    </row>
    <row r="711" spans="2:3" x14ac:dyDescent="0.3">
      <c r="B711" s="123"/>
      <c r="C711" s="123"/>
    </row>
    <row r="712" spans="2:3" x14ac:dyDescent="0.3">
      <c r="B712" s="123"/>
      <c r="C712" s="123"/>
    </row>
    <row r="713" spans="2:3" x14ac:dyDescent="0.3">
      <c r="B713" s="123"/>
      <c r="C713" s="123"/>
    </row>
    <row r="714" spans="2:3" x14ac:dyDescent="0.3">
      <c r="B714" s="123"/>
      <c r="C714" s="123"/>
    </row>
    <row r="715" spans="2:3" x14ac:dyDescent="0.3">
      <c r="B715" s="123"/>
      <c r="C715" s="123"/>
    </row>
    <row r="716" spans="2:3" x14ac:dyDescent="0.3">
      <c r="B716" s="123"/>
      <c r="C716" s="123"/>
    </row>
    <row r="717" spans="2:3" x14ac:dyDescent="0.3">
      <c r="B717" s="123"/>
      <c r="C717" s="123"/>
    </row>
    <row r="718" spans="2:3" x14ac:dyDescent="0.3">
      <c r="B718" s="123"/>
      <c r="C718" s="123"/>
    </row>
    <row r="719" spans="2:3" x14ac:dyDescent="0.3">
      <c r="B719" s="123"/>
      <c r="C719" s="123"/>
    </row>
    <row r="720" spans="2:3" x14ac:dyDescent="0.3">
      <c r="B720" s="123"/>
      <c r="C720" s="123"/>
    </row>
    <row r="721" spans="2:3" x14ac:dyDescent="0.3">
      <c r="B721" s="123"/>
      <c r="C721" s="123"/>
    </row>
    <row r="722" spans="2:3" x14ac:dyDescent="0.3">
      <c r="B722" s="123"/>
      <c r="C722" s="123"/>
    </row>
  </sheetData>
  <mergeCells count="7">
    <mergeCell ref="J7:J8"/>
    <mergeCell ref="B7:B8"/>
    <mergeCell ref="D7:E7"/>
    <mergeCell ref="F7:F8"/>
    <mergeCell ref="G7:H7"/>
    <mergeCell ref="I7:I8"/>
    <mergeCell ref="C7:C8"/>
  </mergeCells>
  <hyperlinks>
    <hyperlink ref="D3" location="Содержание!A1" display="к содержанию &gt;&gt;" xr:uid="{00000000-0004-0000-1000-000000000000}"/>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3:K921"/>
  <sheetViews>
    <sheetView workbookViewId="0">
      <pane ySplit="7" topLeftCell="A904" activePane="bottomLeft" state="frozen"/>
      <selection activeCell="D122" sqref="D122"/>
      <selection pane="bottomLeft"/>
    </sheetView>
  </sheetViews>
  <sheetFormatPr defaultColWidth="9.109375" defaultRowHeight="14.4" x14ac:dyDescent="0.3"/>
  <cols>
    <col min="2" max="2" width="18.5546875" customWidth="1"/>
    <col min="3" max="3" width="23.109375" bestFit="1" customWidth="1"/>
    <col min="4" max="4" width="34.6640625" bestFit="1" customWidth="1"/>
    <col min="5" max="5" width="10.5546875" bestFit="1" customWidth="1"/>
    <col min="6" max="6" width="23.6640625" bestFit="1" customWidth="1"/>
    <col min="7" max="7" width="22.5546875" bestFit="1" customWidth="1"/>
  </cols>
  <sheetData>
    <row r="3" spans="2:8" x14ac:dyDescent="0.3">
      <c r="D3" s="24" t="s">
        <v>64</v>
      </c>
    </row>
    <row r="5" spans="2:8" ht="15.6" x14ac:dyDescent="0.3">
      <c r="B5" s="146" t="s">
        <v>603</v>
      </c>
      <c r="C5" s="12"/>
      <c r="D5" s="12"/>
    </row>
    <row r="7" spans="2:8" ht="30" customHeight="1" x14ac:dyDescent="0.3">
      <c r="B7" s="6" t="s">
        <v>41</v>
      </c>
      <c r="C7" s="6" t="s">
        <v>76</v>
      </c>
      <c r="D7" s="6" t="s">
        <v>77</v>
      </c>
      <c r="E7" s="6" t="s">
        <v>72</v>
      </c>
      <c r="F7" s="6" t="s">
        <v>73</v>
      </c>
      <c r="G7" s="6" t="s">
        <v>74</v>
      </c>
      <c r="H7" s="6" t="s">
        <v>75</v>
      </c>
    </row>
    <row r="8" spans="2:8" x14ac:dyDescent="0.3">
      <c r="B8" s="36">
        <v>44004</v>
      </c>
      <c r="C8" s="40">
        <v>231.82</v>
      </c>
      <c r="D8" s="40">
        <v>223.85</v>
      </c>
      <c r="E8" s="40">
        <v>240</v>
      </c>
      <c r="F8" s="40">
        <v>212</v>
      </c>
      <c r="G8" s="40">
        <v>206</v>
      </c>
      <c r="H8" s="40">
        <v>206</v>
      </c>
    </row>
    <row r="9" spans="2:8" x14ac:dyDescent="0.3">
      <c r="B9" s="36">
        <v>44005</v>
      </c>
      <c r="C9" s="40">
        <v>238.49</v>
      </c>
      <c r="D9" s="40">
        <v>230.64</v>
      </c>
      <c r="E9" s="40">
        <v>239</v>
      </c>
      <c r="F9" s="40">
        <v>212</v>
      </c>
      <c r="G9" s="40">
        <v>206</v>
      </c>
      <c r="H9" s="40">
        <v>205</v>
      </c>
    </row>
    <row r="10" spans="2:8" x14ac:dyDescent="0.3">
      <c r="B10" s="36">
        <v>44006</v>
      </c>
      <c r="C10" s="40">
        <v>231.98</v>
      </c>
      <c r="D10" s="40">
        <v>224.11</v>
      </c>
      <c r="E10" s="40">
        <v>240</v>
      </c>
      <c r="F10" s="40">
        <v>212</v>
      </c>
      <c r="G10" s="40">
        <v>204</v>
      </c>
      <c r="H10" s="40">
        <v>203</v>
      </c>
    </row>
    <row r="11" spans="2:8" x14ac:dyDescent="0.3">
      <c r="B11" s="36">
        <v>44007</v>
      </c>
      <c r="C11" s="40">
        <v>233.24</v>
      </c>
      <c r="D11" s="40">
        <v>226.59</v>
      </c>
      <c r="E11" s="40">
        <v>241</v>
      </c>
      <c r="F11" s="40">
        <v>211</v>
      </c>
      <c r="G11" s="40">
        <v>206</v>
      </c>
      <c r="H11" s="40">
        <v>202</v>
      </c>
    </row>
    <row r="12" spans="2:8" x14ac:dyDescent="0.3">
      <c r="B12" s="36">
        <v>44008</v>
      </c>
      <c r="C12" s="40">
        <v>231.22</v>
      </c>
      <c r="D12" s="40">
        <v>221.14</v>
      </c>
      <c r="E12" s="40">
        <v>240</v>
      </c>
      <c r="F12" s="40">
        <v>210</v>
      </c>
      <c r="G12" s="40">
        <v>204</v>
      </c>
      <c r="H12" s="40">
        <v>201</v>
      </c>
    </row>
    <row r="13" spans="2:8" x14ac:dyDescent="0.3">
      <c r="B13" s="36">
        <v>44011</v>
      </c>
      <c r="C13" s="40">
        <v>230.7</v>
      </c>
      <c r="D13" s="40">
        <v>222.78</v>
      </c>
      <c r="E13" s="40">
        <v>240</v>
      </c>
      <c r="F13" s="40">
        <v>213</v>
      </c>
      <c r="G13" s="40">
        <v>209</v>
      </c>
      <c r="H13" s="40">
        <v>204</v>
      </c>
    </row>
    <row r="14" spans="2:8" x14ac:dyDescent="0.3">
      <c r="B14" s="36">
        <v>44012</v>
      </c>
      <c r="C14" s="40">
        <v>229</v>
      </c>
      <c r="D14" s="40">
        <v>223.12</v>
      </c>
      <c r="E14" s="40">
        <v>240</v>
      </c>
      <c r="F14" s="40">
        <v>215</v>
      </c>
      <c r="G14" s="40">
        <v>209</v>
      </c>
      <c r="H14" s="40">
        <v>206</v>
      </c>
    </row>
    <row r="15" spans="2:8" x14ac:dyDescent="0.3">
      <c r="B15" s="36">
        <v>44013</v>
      </c>
      <c r="C15" s="40">
        <v>233.82</v>
      </c>
      <c r="D15" s="40">
        <v>227.33</v>
      </c>
      <c r="E15" s="40">
        <v>241</v>
      </c>
      <c r="F15" s="40">
        <v>218</v>
      </c>
      <c r="G15" s="40">
        <v>213</v>
      </c>
      <c r="H15" s="40">
        <v>208</v>
      </c>
    </row>
    <row r="16" spans="2:8" x14ac:dyDescent="0.3">
      <c r="B16" s="36">
        <v>44014</v>
      </c>
      <c r="C16" s="40">
        <v>230.22</v>
      </c>
      <c r="D16" s="40">
        <v>226.48</v>
      </c>
      <c r="E16" s="40">
        <v>242</v>
      </c>
      <c r="F16" s="40">
        <v>218</v>
      </c>
      <c r="G16" s="40">
        <v>210</v>
      </c>
      <c r="H16" s="40">
        <v>208</v>
      </c>
    </row>
    <row r="17" spans="2:8" x14ac:dyDescent="0.3">
      <c r="B17" s="36">
        <v>44015</v>
      </c>
      <c r="C17" s="40">
        <v>231.39</v>
      </c>
      <c r="D17" s="40">
        <v>228.27</v>
      </c>
      <c r="E17" s="40">
        <v>242</v>
      </c>
      <c r="F17" s="40">
        <v>218</v>
      </c>
      <c r="G17" s="40">
        <v>210</v>
      </c>
      <c r="H17" s="40">
        <v>209</v>
      </c>
    </row>
    <row r="18" spans="2:8" x14ac:dyDescent="0.3">
      <c r="B18" s="36">
        <v>44018</v>
      </c>
      <c r="C18" s="40">
        <v>229.04</v>
      </c>
      <c r="D18" s="40">
        <v>223.98</v>
      </c>
      <c r="E18" s="40">
        <v>242</v>
      </c>
      <c r="F18" s="40">
        <v>220</v>
      </c>
      <c r="G18" s="40">
        <v>211</v>
      </c>
      <c r="H18" s="40">
        <v>211</v>
      </c>
    </row>
    <row r="19" spans="2:8" x14ac:dyDescent="0.3">
      <c r="B19" s="36">
        <v>44019</v>
      </c>
      <c r="C19" s="40">
        <v>226.8</v>
      </c>
      <c r="D19" s="40">
        <v>221.51</v>
      </c>
      <c r="E19" s="40">
        <v>243</v>
      </c>
      <c r="F19" s="40">
        <v>221</v>
      </c>
      <c r="G19" s="40">
        <v>211</v>
      </c>
      <c r="H19" s="40">
        <v>212</v>
      </c>
    </row>
    <row r="20" spans="2:8" x14ac:dyDescent="0.3">
      <c r="B20" s="36">
        <v>44020</v>
      </c>
      <c r="C20" s="40">
        <v>228.14</v>
      </c>
      <c r="D20" s="40">
        <v>221.52</v>
      </c>
      <c r="E20" s="40">
        <v>244</v>
      </c>
      <c r="F20" s="40">
        <v>227</v>
      </c>
      <c r="G20" s="40">
        <v>219</v>
      </c>
      <c r="H20" s="40">
        <v>216</v>
      </c>
    </row>
    <row r="21" spans="2:8" x14ac:dyDescent="0.3">
      <c r="B21" s="36">
        <v>44021</v>
      </c>
      <c r="C21" s="40">
        <v>229.11</v>
      </c>
      <c r="D21" s="40">
        <v>222.03</v>
      </c>
      <c r="E21" s="40">
        <v>244</v>
      </c>
      <c r="F21" s="40">
        <v>227</v>
      </c>
      <c r="G21" s="40">
        <v>222</v>
      </c>
      <c r="H21" s="40">
        <v>218</v>
      </c>
    </row>
    <row r="22" spans="2:8" x14ac:dyDescent="0.3">
      <c r="B22" s="36">
        <v>44022</v>
      </c>
      <c r="C22" s="40">
        <v>230.74</v>
      </c>
      <c r="D22" s="40">
        <v>222.63</v>
      </c>
      <c r="E22" s="40">
        <v>244</v>
      </c>
      <c r="F22" s="40">
        <v>225</v>
      </c>
      <c r="G22" s="40">
        <v>229</v>
      </c>
      <c r="H22" s="40">
        <v>218</v>
      </c>
    </row>
    <row r="23" spans="2:8" x14ac:dyDescent="0.3">
      <c r="B23" s="36">
        <v>44025</v>
      </c>
      <c r="C23" s="40">
        <v>227.79</v>
      </c>
      <c r="D23" s="40">
        <v>219.91</v>
      </c>
      <c r="E23" s="40">
        <v>246</v>
      </c>
      <c r="F23" s="40">
        <v>224</v>
      </c>
      <c r="G23" s="40">
        <v>228</v>
      </c>
      <c r="H23" s="40">
        <v>217</v>
      </c>
    </row>
    <row r="24" spans="2:8" x14ac:dyDescent="0.3">
      <c r="B24" s="36">
        <v>44026</v>
      </c>
      <c r="C24" s="40">
        <v>228.92</v>
      </c>
      <c r="D24" s="40">
        <v>222.65</v>
      </c>
      <c r="E24" s="40">
        <v>245</v>
      </c>
      <c r="F24" s="40">
        <v>221</v>
      </c>
      <c r="G24" s="40">
        <v>230</v>
      </c>
      <c r="H24" s="40">
        <v>217</v>
      </c>
    </row>
    <row r="25" spans="2:8" x14ac:dyDescent="0.3">
      <c r="B25" s="36">
        <v>44027</v>
      </c>
      <c r="C25" s="40">
        <v>227.74</v>
      </c>
      <c r="D25" s="40">
        <v>221.49</v>
      </c>
      <c r="E25" s="40">
        <v>248</v>
      </c>
      <c r="F25" s="40">
        <v>228</v>
      </c>
      <c r="G25" s="40">
        <v>239</v>
      </c>
      <c r="H25" s="40">
        <v>219</v>
      </c>
    </row>
    <row r="26" spans="2:8" x14ac:dyDescent="0.3">
      <c r="B26" s="36">
        <v>44028</v>
      </c>
      <c r="C26" s="40">
        <v>231.59</v>
      </c>
      <c r="D26" s="40">
        <v>223.28</v>
      </c>
      <c r="E26" s="40">
        <v>246</v>
      </c>
      <c r="F26" s="40">
        <v>224</v>
      </c>
      <c r="G26" s="40">
        <v>233</v>
      </c>
      <c r="H26" s="40">
        <v>218</v>
      </c>
    </row>
    <row r="27" spans="2:8" x14ac:dyDescent="0.3">
      <c r="B27" s="36">
        <v>44029</v>
      </c>
      <c r="C27" s="40">
        <v>226.53</v>
      </c>
      <c r="D27" s="40">
        <v>222.39</v>
      </c>
      <c r="E27" s="40">
        <v>244</v>
      </c>
      <c r="F27" s="40">
        <v>224</v>
      </c>
      <c r="G27" s="40">
        <v>239</v>
      </c>
      <c r="H27" s="40">
        <v>217</v>
      </c>
    </row>
    <row r="28" spans="2:8" x14ac:dyDescent="0.3">
      <c r="B28" s="36">
        <v>44032</v>
      </c>
      <c r="C28" s="40">
        <v>228.69</v>
      </c>
      <c r="D28" s="40">
        <v>225.46</v>
      </c>
      <c r="E28" s="40">
        <v>243</v>
      </c>
      <c r="F28" s="40">
        <v>219</v>
      </c>
      <c r="G28" s="40">
        <v>234</v>
      </c>
      <c r="H28" s="40">
        <v>215</v>
      </c>
    </row>
    <row r="29" spans="2:8" x14ac:dyDescent="0.3">
      <c r="B29" s="36">
        <v>44033</v>
      </c>
      <c r="C29" s="40">
        <v>235.72</v>
      </c>
      <c r="D29" s="40">
        <v>231.51</v>
      </c>
      <c r="E29" s="40">
        <v>244</v>
      </c>
      <c r="F29" s="40">
        <v>221</v>
      </c>
      <c r="G29" s="40">
        <v>236</v>
      </c>
      <c r="H29" s="40">
        <v>217</v>
      </c>
    </row>
    <row r="30" spans="2:8" x14ac:dyDescent="0.3">
      <c r="B30" s="36">
        <v>44034</v>
      </c>
      <c r="C30" s="40">
        <v>238.43</v>
      </c>
      <c r="D30" s="40">
        <v>234.87</v>
      </c>
      <c r="E30" s="40">
        <v>242</v>
      </c>
      <c r="F30" s="40">
        <v>224</v>
      </c>
      <c r="G30" s="40">
        <v>239</v>
      </c>
      <c r="H30" s="40">
        <v>219</v>
      </c>
    </row>
    <row r="31" spans="2:8" x14ac:dyDescent="0.3">
      <c r="B31" s="36">
        <v>44035</v>
      </c>
      <c r="C31" s="40">
        <v>234.24</v>
      </c>
      <c r="D31" s="40">
        <v>230.9</v>
      </c>
      <c r="E31" s="40">
        <v>242</v>
      </c>
      <c r="F31" s="40">
        <v>221</v>
      </c>
      <c r="G31" s="40">
        <v>237</v>
      </c>
      <c r="H31" s="40">
        <v>220</v>
      </c>
    </row>
    <row r="32" spans="2:8" x14ac:dyDescent="0.3">
      <c r="B32" s="36">
        <v>44036</v>
      </c>
      <c r="C32" s="40">
        <v>234.05</v>
      </c>
      <c r="D32" s="40">
        <v>230.77</v>
      </c>
      <c r="E32" s="40">
        <v>243</v>
      </c>
      <c r="F32" s="40">
        <v>224</v>
      </c>
      <c r="G32" s="40">
        <v>242</v>
      </c>
      <c r="H32" s="40">
        <v>222</v>
      </c>
    </row>
    <row r="33" spans="2:8" x14ac:dyDescent="0.3">
      <c r="B33" s="36">
        <v>44039</v>
      </c>
      <c r="C33" s="40">
        <v>237.31</v>
      </c>
      <c r="D33" s="40">
        <v>233.68</v>
      </c>
      <c r="E33" s="40">
        <v>243</v>
      </c>
      <c r="F33" s="40">
        <v>220</v>
      </c>
      <c r="G33" s="40">
        <v>238</v>
      </c>
      <c r="H33" s="40">
        <v>222</v>
      </c>
    </row>
    <row r="34" spans="2:8" x14ac:dyDescent="0.3">
      <c r="B34" s="36">
        <v>44040</v>
      </c>
      <c r="C34" s="40">
        <v>239.31</v>
      </c>
      <c r="D34" s="40">
        <v>235.41</v>
      </c>
      <c r="E34" s="40">
        <v>244</v>
      </c>
      <c r="F34" s="40">
        <v>219</v>
      </c>
      <c r="G34" s="40">
        <v>236</v>
      </c>
      <c r="H34" s="40">
        <v>218</v>
      </c>
    </row>
    <row r="35" spans="2:8" x14ac:dyDescent="0.3">
      <c r="B35" s="36">
        <v>44041</v>
      </c>
      <c r="C35" s="40">
        <v>237.82</v>
      </c>
      <c r="D35" s="40">
        <v>236.86</v>
      </c>
      <c r="E35" s="40">
        <v>241</v>
      </c>
      <c r="F35" s="40">
        <v>223</v>
      </c>
      <c r="G35" s="40">
        <v>240</v>
      </c>
      <c r="H35" s="40">
        <v>221</v>
      </c>
    </row>
    <row r="36" spans="2:8" x14ac:dyDescent="0.3">
      <c r="B36" s="36">
        <v>44042</v>
      </c>
      <c r="C36" s="40">
        <v>238.66</v>
      </c>
      <c r="D36" s="40">
        <v>237.24</v>
      </c>
      <c r="E36" s="40">
        <v>241</v>
      </c>
      <c r="F36" s="40">
        <v>220</v>
      </c>
      <c r="G36" s="40">
        <v>239</v>
      </c>
      <c r="H36" s="40">
        <v>223</v>
      </c>
    </row>
    <row r="37" spans="2:8" x14ac:dyDescent="0.3">
      <c r="B37" s="36">
        <v>44043</v>
      </c>
      <c r="C37" s="40">
        <v>236.99</v>
      </c>
      <c r="D37" s="40">
        <v>234.95</v>
      </c>
      <c r="E37" s="40">
        <v>241</v>
      </c>
      <c r="F37" s="40">
        <v>223</v>
      </c>
      <c r="G37" s="40">
        <v>239</v>
      </c>
      <c r="H37" s="40">
        <v>223</v>
      </c>
    </row>
    <row r="38" spans="2:8" x14ac:dyDescent="0.3">
      <c r="B38" s="36">
        <v>44046</v>
      </c>
      <c r="C38" s="40">
        <v>231.26</v>
      </c>
      <c r="D38" s="40">
        <v>228.38</v>
      </c>
      <c r="E38" s="40">
        <v>241</v>
      </c>
      <c r="F38" s="40">
        <v>219</v>
      </c>
      <c r="G38" s="40">
        <v>236</v>
      </c>
      <c r="H38" s="40">
        <v>219</v>
      </c>
    </row>
    <row r="39" spans="2:8" x14ac:dyDescent="0.3">
      <c r="B39" s="36">
        <v>44047</v>
      </c>
      <c r="C39" s="40">
        <v>233.99</v>
      </c>
      <c r="D39" s="40">
        <v>230.17</v>
      </c>
      <c r="E39" s="40">
        <v>241</v>
      </c>
      <c r="F39" s="40">
        <v>218</v>
      </c>
      <c r="G39" s="40">
        <v>233</v>
      </c>
      <c r="H39" s="40">
        <v>218</v>
      </c>
    </row>
    <row r="40" spans="2:8" x14ac:dyDescent="0.3">
      <c r="B40" s="36">
        <v>44048</v>
      </c>
      <c r="C40" s="40">
        <v>234.58</v>
      </c>
      <c r="D40" s="40">
        <v>230.74</v>
      </c>
      <c r="E40" s="40">
        <v>240</v>
      </c>
      <c r="F40" s="40">
        <v>219</v>
      </c>
      <c r="G40" s="40">
        <v>234</v>
      </c>
      <c r="H40" s="40">
        <v>221</v>
      </c>
    </row>
    <row r="41" spans="2:8" x14ac:dyDescent="0.3">
      <c r="B41" s="36">
        <v>44049</v>
      </c>
      <c r="C41" s="40">
        <v>230.86</v>
      </c>
      <c r="D41" s="40">
        <v>230.55</v>
      </c>
      <c r="E41" s="40">
        <v>240</v>
      </c>
      <c r="F41" s="40">
        <v>216</v>
      </c>
      <c r="G41" s="40">
        <v>230</v>
      </c>
      <c r="H41" s="40">
        <v>220</v>
      </c>
    </row>
    <row r="42" spans="2:8" x14ac:dyDescent="0.3">
      <c r="B42" s="36">
        <v>44050</v>
      </c>
      <c r="C42" s="40">
        <v>228.57</v>
      </c>
      <c r="D42" s="40">
        <v>227.25</v>
      </c>
      <c r="E42" s="40">
        <v>240</v>
      </c>
      <c r="F42" s="40">
        <v>215</v>
      </c>
      <c r="G42" s="40">
        <v>228</v>
      </c>
      <c r="H42" s="40">
        <v>218</v>
      </c>
    </row>
    <row r="43" spans="2:8" x14ac:dyDescent="0.3">
      <c r="B43" s="36">
        <v>44053</v>
      </c>
      <c r="C43" s="40">
        <v>225.57</v>
      </c>
      <c r="D43" s="40">
        <v>226.41</v>
      </c>
      <c r="E43" s="40">
        <v>240</v>
      </c>
      <c r="F43" s="40">
        <v>215</v>
      </c>
      <c r="G43" s="40">
        <v>226</v>
      </c>
      <c r="H43" s="40">
        <v>216</v>
      </c>
    </row>
    <row r="44" spans="2:8" x14ac:dyDescent="0.3">
      <c r="B44" s="36">
        <v>44054</v>
      </c>
      <c r="C44" s="40">
        <v>228.05</v>
      </c>
      <c r="D44" s="40">
        <v>228.65</v>
      </c>
      <c r="E44" s="40">
        <v>239</v>
      </c>
      <c r="F44" s="40">
        <v>216</v>
      </c>
      <c r="G44" s="40">
        <v>228</v>
      </c>
      <c r="H44" s="40">
        <v>216</v>
      </c>
    </row>
    <row r="45" spans="2:8" x14ac:dyDescent="0.3">
      <c r="B45" s="36">
        <v>44055</v>
      </c>
      <c r="C45" s="40">
        <v>222.26</v>
      </c>
      <c r="D45" s="40">
        <v>227.5</v>
      </c>
      <c r="E45" s="40">
        <v>239</v>
      </c>
      <c r="F45" s="40">
        <v>216</v>
      </c>
      <c r="G45" s="40">
        <v>226</v>
      </c>
      <c r="H45" s="40">
        <v>217</v>
      </c>
    </row>
    <row r="46" spans="2:8" x14ac:dyDescent="0.3">
      <c r="B46" s="36">
        <v>44056</v>
      </c>
      <c r="C46" s="40">
        <v>225.44</v>
      </c>
      <c r="D46" s="40">
        <v>230.34</v>
      </c>
      <c r="E46" s="40">
        <v>238</v>
      </c>
      <c r="F46" s="40">
        <v>219</v>
      </c>
      <c r="G46" s="40">
        <v>228</v>
      </c>
      <c r="H46" s="40">
        <v>219</v>
      </c>
    </row>
    <row r="47" spans="2:8" x14ac:dyDescent="0.3">
      <c r="B47" s="36">
        <v>44057</v>
      </c>
      <c r="C47" s="40">
        <v>222.66</v>
      </c>
      <c r="D47" s="40">
        <v>227.77</v>
      </c>
      <c r="E47" s="40">
        <v>238</v>
      </c>
      <c r="F47" s="40">
        <v>219</v>
      </c>
      <c r="G47" s="40">
        <v>228</v>
      </c>
      <c r="H47" s="40">
        <v>220</v>
      </c>
    </row>
    <row r="48" spans="2:8" x14ac:dyDescent="0.3">
      <c r="B48" s="36">
        <v>44060</v>
      </c>
      <c r="C48" s="40">
        <v>219.32</v>
      </c>
      <c r="D48" s="40">
        <v>223.96</v>
      </c>
      <c r="E48" s="40">
        <v>238</v>
      </c>
      <c r="F48" s="40">
        <v>223</v>
      </c>
      <c r="G48" s="40">
        <v>234</v>
      </c>
      <c r="H48" s="40">
        <v>225</v>
      </c>
    </row>
    <row r="49" spans="2:8" x14ac:dyDescent="0.3">
      <c r="B49" s="36">
        <v>44061</v>
      </c>
      <c r="C49" s="40">
        <v>221.08</v>
      </c>
      <c r="D49" s="40">
        <v>224.25</v>
      </c>
      <c r="E49" s="40">
        <v>239</v>
      </c>
      <c r="F49" s="40">
        <v>220</v>
      </c>
      <c r="G49" s="40">
        <v>231</v>
      </c>
      <c r="H49" s="40">
        <v>221</v>
      </c>
    </row>
    <row r="50" spans="2:8" x14ac:dyDescent="0.3">
      <c r="B50" s="36">
        <v>44062</v>
      </c>
      <c r="C50" s="40">
        <v>217.53</v>
      </c>
      <c r="D50" s="40">
        <v>223.72</v>
      </c>
      <c r="E50" s="40">
        <v>240</v>
      </c>
      <c r="F50" s="40">
        <v>223</v>
      </c>
      <c r="G50" s="40">
        <v>232</v>
      </c>
      <c r="H50" s="40">
        <v>225</v>
      </c>
    </row>
    <row r="51" spans="2:8" x14ac:dyDescent="0.3">
      <c r="B51" s="36">
        <v>44063</v>
      </c>
      <c r="C51" s="40">
        <v>214.06</v>
      </c>
      <c r="D51" s="40">
        <v>223.34</v>
      </c>
      <c r="E51" s="40">
        <v>240</v>
      </c>
      <c r="F51" s="40">
        <v>227</v>
      </c>
      <c r="G51" s="40">
        <v>235</v>
      </c>
      <c r="H51" s="40">
        <v>220</v>
      </c>
    </row>
    <row r="52" spans="2:8" x14ac:dyDescent="0.3">
      <c r="B52" s="36">
        <v>44064</v>
      </c>
      <c r="C52" s="40">
        <v>213</v>
      </c>
      <c r="D52" s="40">
        <v>220.44</v>
      </c>
      <c r="E52" s="40">
        <v>240</v>
      </c>
      <c r="F52" s="40">
        <v>230</v>
      </c>
      <c r="G52" s="40">
        <v>238</v>
      </c>
      <c r="H52" s="40">
        <v>221</v>
      </c>
    </row>
    <row r="53" spans="2:8" x14ac:dyDescent="0.3">
      <c r="B53" s="36">
        <v>44067</v>
      </c>
      <c r="C53" s="40">
        <v>214.76</v>
      </c>
      <c r="D53" s="40">
        <v>221.94</v>
      </c>
      <c r="E53" s="40">
        <v>240</v>
      </c>
      <c r="F53" s="40">
        <v>226</v>
      </c>
      <c r="G53" s="40">
        <v>235</v>
      </c>
      <c r="H53" s="40">
        <v>221</v>
      </c>
    </row>
    <row r="54" spans="2:8" x14ac:dyDescent="0.3">
      <c r="B54" s="36">
        <v>44068</v>
      </c>
      <c r="C54" s="40">
        <v>216.49</v>
      </c>
      <c r="D54" s="40">
        <v>226.74</v>
      </c>
      <c r="E54" s="40">
        <v>240</v>
      </c>
      <c r="F54" s="40">
        <v>229</v>
      </c>
      <c r="G54" s="40">
        <v>238</v>
      </c>
      <c r="H54" s="40">
        <v>223</v>
      </c>
    </row>
    <row r="55" spans="2:8" x14ac:dyDescent="0.3">
      <c r="B55" s="36">
        <v>44069</v>
      </c>
      <c r="C55" s="40">
        <v>212.61</v>
      </c>
      <c r="D55" s="40">
        <v>223.88</v>
      </c>
      <c r="E55" s="40">
        <v>243</v>
      </c>
      <c r="F55" s="40">
        <v>232</v>
      </c>
      <c r="G55" s="40">
        <v>240</v>
      </c>
      <c r="H55" s="40">
        <v>223</v>
      </c>
    </row>
    <row r="56" spans="2:8" x14ac:dyDescent="0.3">
      <c r="B56" s="36">
        <v>44070</v>
      </c>
      <c r="C56" s="40">
        <v>213.65</v>
      </c>
      <c r="D56" s="40">
        <v>223.02</v>
      </c>
      <c r="E56" s="40">
        <v>245</v>
      </c>
      <c r="F56" s="40">
        <v>235</v>
      </c>
      <c r="G56" s="40">
        <v>243</v>
      </c>
      <c r="H56" s="40">
        <v>225</v>
      </c>
    </row>
    <row r="57" spans="2:8" x14ac:dyDescent="0.3">
      <c r="B57" s="36">
        <v>44071</v>
      </c>
      <c r="C57" s="40">
        <v>220.13</v>
      </c>
      <c r="D57" s="40">
        <v>227.51</v>
      </c>
      <c r="E57" s="40">
        <v>245</v>
      </c>
      <c r="F57" s="40">
        <v>239</v>
      </c>
      <c r="G57" s="40">
        <v>244</v>
      </c>
      <c r="H57" s="40">
        <v>227</v>
      </c>
    </row>
    <row r="58" spans="2:8" x14ac:dyDescent="0.3">
      <c r="B58" s="36">
        <v>44074</v>
      </c>
      <c r="C58" s="40">
        <v>216.56</v>
      </c>
      <c r="D58" s="40">
        <v>224.64</v>
      </c>
      <c r="E58" s="40">
        <v>245</v>
      </c>
      <c r="F58" s="40">
        <v>243</v>
      </c>
      <c r="G58" s="40">
        <v>246</v>
      </c>
      <c r="H58" s="40">
        <v>228</v>
      </c>
    </row>
    <row r="59" spans="2:8" x14ac:dyDescent="0.3">
      <c r="B59" s="36">
        <v>44075</v>
      </c>
      <c r="C59" s="40">
        <v>219.45</v>
      </c>
      <c r="D59" s="40">
        <v>227.9</v>
      </c>
      <c r="E59" s="40">
        <v>245</v>
      </c>
      <c r="F59" s="40">
        <v>247</v>
      </c>
      <c r="G59" s="40">
        <v>250</v>
      </c>
      <c r="H59" s="40">
        <v>230</v>
      </c>
    </row>
    <row r="60" spans="2:8" x14ac:dyDescent="0.3">
      <c r="B60" s="36">
        <v>44076</v>
      </c>
      <c r="C60" s="40">
        <v>221.14</v>
      </c>
      <c r="D60" s="40">
        <v>229.03</v>
      </c>
      <c r="E60" s="40">
        <v>245</v>
      </c>
      <c r="F60" s="40">
        <v>245</v>
      </c>
      <c r="G60" s="40">
        <v>247</v>
      </c>
      <c r="H60" s="40">
        <v>228</v>
      </c>
    </row>
    <row r="61" spans="2:8" x14ac:dyDescent="0.3">
      <c r="B61" s="36">
        <v>44077</v>
      </c>
      <c r="C61" s="40">
        <v>222.49</v>
      </c>
      <c r="D61" s="40">
        <v>231.43</v>
      </c>
      <c r="E61" s="40">
        <v>245</v>
      </c>
      <c r="F61" s="40">
        <v>244</v>
      </c>
      <c r="G61" s="40">
        <v>246</v>
      </c>
      <c r="H61" s="40">
        <v>228</v>
      </c>
    </row>
    <row r="62" spans="2:8" x14ac:dyDescent="0.3">
      <c r="B62" s="36">
        <v>44078</v>
      </c>
      <c r="C62" s="40">
        <v>221.05</v>
      </c>
      <c r="D62" s="40">
        <v>230.37</v>
      </c>
      <c r="E62" s="40">
        <v>244</v>
      </c>
      <c r="F62" s="40">
        <v>242</v>
      </c>
      <c r="G62" s="40">
        <v>246</v>
      </c>
      <c r="H62" s="40">
        <v>227</v>
      </c>
    </row>
    <row r="63" spans="2:8" x14ac:dyDescent="0.3">
      <c r="B63" s="36">
        <v>44081</v>
      </c>
      <c r="C63" s="40">
        <v>215.88</v>
      </c>
      <c r="D63" s="40">
        <v>228.78</v>
      </c>
      <c r="E63" s="40">
        <v>244</v>
      </c>
      <c r="F63" s="40">
        <v>242</v>
      </c>
      <c r="G63" s="40">
        <v>246</v>
      </c>
      <c r="H63" s="40">
        <v>227</v>
      </c>
    </row>
    <row r="64" spans="2:8" x14ac:dyDescent="0.3">
      <c r="B64" s="36">
        <v>44082</v>
      </c>
      <c r="C64" s="40">
        <v>215.88</v>
      </c>
      <c r="D64" s="40">
        <v>228.78</v>
      </c>
      <c r="E64" s="40">
        <v>244</v>
      </c>
      <c r="F64" s="40">
        <v>241</v>
      </c>
      <c r="G64" s="40">
        <v>244</v>
      </c>
      <c r="H64" s="40">
        <v>226</v>
      </c>
    </row>
    <row r="65" spans="2:8" x14ac:dyDescent="0.3">
      <c r="B65" s="36">
        <v>44083</v>
      </c>
      <c r="C65" s="40">
        <v>217.35</v>
      </c>
      <c r="D65" s="40">
        <v>231.97</v>
      </c>
      <c r="E65" s="40">
        <v>244</v>
      </c>
      <c r="F65" s="40">
        <v>245</v>
      </c>
      <c r="G65" s="40">
        <v>248</v>
      </c>
      <c r="H65" s="40">
        <v>228</v>
      </c>
    </row>
    <row r="66" spans="2:8" x14ac:dyDescent="0.3">
      <c r="B66" s="36">
        <v>44084</v>
      </c>
      <c r="C66" s="40">
        <v>215.73</v>
      </c>
      <c r="D66" s="40">
        <v>230.23</v>
      </c>
      <c r="E66" s="40">
        <v>244</v>
      </c>
      <c r="F66" s="40">
        <v>246</v>
      </c>
      <c r="G66" s="40">
        <v>249</v>
      </c>
      <c r="H66" s="40">
        <v>230</v>
      </c>
    </row>
    <row r="67" spans="2:8" x14ac:dyDescent="0.3">
      <c r="B67" s="36">
        <v>44085</v>
      </c>
      <c r="C67" s="40">
        <v>214.16</v>
      </c>
      <c r="D67" s="40">
        <v>229.6</v>
      </c>
      <c r="E67" s="40">
        <v>244</v>
      </c>
      <c r="F67" s="40">
        <v>245</v>
      </c>
      <c r="G67" s="40">
        <v>247</v>
      </c>
      <c r="H67" s="40">
        <v>229</v>
      </c>
    </row>
    <row r="68" spans="2:8" x14ac:dyDescent="0.3">
      <c r="B68" s="36">
        <v>44088</v>
      </c>
      <c r="C68" s="40">
        <v>218.43</v>
      </c>
      <c r="D68" s="40">
        <v>229.13</v>
      </c>
      <c r="E68" s="40">
        <v>244</v>
      </c>
      <c r="F68" s="40">
        <v>246</v>
      </c>
      <c r="G68" s="40">
        <v>248</v>
      </c>
      <c r="H68" s="40">
        <v>231</v>
      </c>
    </row>
    <row r="69" spans="2:8" x14ac:dyDescent="0.3">
      <c r="B69" s="36">
        <v>44089</v>
      </c>
      <c r="C69" s="29">
        <v>218.35</v>
      </c>
      <c r="D69" s="29">
        <v>228.37</v>
      </c>
      <c r="E69" s="29">
        <v>242</v>
      </c>
      <c r="F69" s="29">
        <v>244</v>
      </c>
      <c r="G69" s="29">
        <v>246</v>
      </c>
      <c r="H69" s="29">
        <v>228</v>
      </c>
    </row>
    <row r="70" spans="2:8" x14ac:dyDescent="0.3">
      <c r="B70" s="36">
        <v>44090</v>
      </c>
      <c r="C70" s="29">
        <v>218.29</v>
      </c>
      <c r="D70" s="29">
        <v>230.02</v>
      </c>
      <c r="E70" s="29">
        <v>242</v>
      </c>
      <c r="F70" s="29">
        <v>246</v>
      </c>
      <c r="G70" s="29">
        <v>247</v>
      </c>
      <c r="H70" s="29">
        <v>229</v>
      </c>
    </row>
    <row r="71" spans="2:8" x14ac:dyDescent="0.3">
      <c r="B71" s="36">
        <v>44091</v>
      </c>
      <c r="C71" s="29">
        <v>217.9</v>
      </c>
      <c r="D71" s="29">
        <v>231.36</v>
      </c>
      <c r="E71" s="29">
        <v>245</v>
      </c>
      <c r="F71" s="29">
        <v>251</v>
      </c>
      <c r="G71" s="29">
        <v>252</v>
      </c>
      <c r="H71" s="29">
        <v>231</v>
      </c>
    </row>
    <row r="72" spans="2:8" x14ac:dyDescent="0.3">
      <c r="B72" s="36">
        <v>44092</v>
      </c>
      <c r="C72" s="29">
        <v>213.5</v>
      </c>
      <c r="D72" s="29">
        <v>225.8</v>
      </c>
      <c r="E72" s="29">
        <v>247</v>
      </c>
      <c r="F72" s="29">
        <v>257</v>
      </c>
      <c r="G72" s="29">
        <v>259</v>
      </c>
      <c r="H72" s="29">
        <v>234</v>
      </c>
    </row>
    <row r="73" spans="2:8" x14ac:dyDescent="0.3">
      <c r="B73" s="36">
        <v>44095</v>
      </c>
      <c r="C73" s="40">
        <v>211.17</v>
      </c>
      <c r="D73" s="40">
        <v>224.24</v>
      </c>
      <c r="E73" s="40">
        <v>247</v>
      </c>
      <c r="F73" s="40">
        <v>251</v>
      </c>
      <c r="G73" s="40">
        <v>252</v>
      </c>
      <c r="H73" s="40">
        <v>232</v>
      </c>
    </row>
    <row r="74" spans="2:8" x14ac:dyDescent="0.3">
      <c r="B74" s="36">
        <v>44096</v>
      </c>
      <c r="C74" s="40">
        <v>209.37</v>
      </c>
      <c r="D74" s="40">
        <v>219.95</v>
      </c>
      <c r="E74" s="40">
        <v>249</v>
      </c>
      <c r="F74" s="40">
        <v>252</v>
      </c>
      <c r="G74" s="40">
        <v>253</v>
      </c>
      <c r="H74" s="40">
        <v>233</v>
      </c>
    </row>
    <row r="75" spans="2:8" x14ac:dyDescent="0.3">
      <c r="B75" s="36">
        <v>44097</v>
      </c>
      <c r="C75" s="40">
        <v>206.69</v>
      </c>
      <c r="D75" s="40">
        <v>212.51</v>
      </c>
      <c r="E75" s="40">
        <v>249</v>
      </c>
      <c r="F75" s="40">
        <v>250</v>
      </c>
      <c r="G75" s="40">
        <v>249</v>
      </c>
      <c r="H75" s="40">
        <v>232</v>
      </c>
    </row>
    <row r="76" spans="2:8" x14ac:dyDescent="0.3">
      <c r="B76" s="36">
        <v>44098</v>
      </c>
      <c r="C76" s="40">
        <v>209.44</v>
      </c>
      <c r="D76" s="40">
        <v>212.45</v>
      </c>
      <c r="E76" s="40">
        <v>249</v>
      </c>
      <c r="F76" s="40">
        <v>249</v>
      </c>
      <c r="G76" s="40">
        <v>250</v>
      </c>
      <c r="H76" s="40">
        <v>229</v>
      </c>
    </row>
    <row r="77" spans="2:8" x14ac:dyDescent="0.3">
      <c r="B77" s="36">
        <v>44099</v>
      </c>
      <c r="C77" s="40">
        <v>210.5</v>
      </c>
      <c r="D77" s="40">
        <v>207.16</v>
      </c>
      <c r="E77" s="40">
        <v>249</v>
      </c>
      <c r="F77" s="40">
        <v>248</v>
      </c>
      <c r="G77" s="40">
        <v>250</v>
      </c>
      <c r="H77" s="40">
        <v>228</v>
      </c>
    </row>
    <row r="78" spans="2:8" x14ac:dyDescent="0.3">
      <c r="B78" s="36">
        <v>44102</v>
      </c>
      <c r="C78" s="40">
        <v>207.85</v>
      </c>
      <c r="D78" s="40">
        <v>203.29</v>
      </c>
      <c r="E78" s="40">
        <v>249</v>
      </c>
      <c r="F78" s="40">
        <v>251</v>
      </c>
      <c r="G78" s="40">
        <v>252</v>
      </c>
      <c r="H78" s="40">
        <v>230</v>
      </c>
    </row>
    <row r="79" spans="2:8" x14ac:dyDescent="0.3">
      <c r="B79" s="36">
        <v>44103</v>
      </c>
      <c r="C79" s="40">
        <v>208.09</v>
      </c>
      <c r="D79" s="40">
        <v>200.49</v>
      </c>
      <c r="E79" s="40">
        <v>250</v>
      </c>
      <c r="F79" s="40">
        <v>248</v>
      </c>
      <c r="G79" s="40">
        <v>252</v>
      </c>
      <c r="H79" s="40">
        <v>232</v>
      </c>
    </row>
    <row r="80" spans="2:8" x14ac:dyDescent="0.3">
      <c r="B80" s="36">
        <v>44104</v>
      </c>
      <c r="C80" s="40">
        <v>209.48</v>
      </c>
      <c r="D80" s="40">
        <v>200.03</v>
      </c>
      <c r="E80" s="40">
        <v>253</v>
      </c>
      <c r="F80" s="40">
        <v>261</v>
      </c>
      <c r="G80" s="40">
        <v>262</v>
      </c>
      <c r="H80" s="40">
        <v>238</v>
      </c>
    </row>
    <row r="81" spans="2:8" x14ac:dyDescent="0.3">
      <c r="B81" s="36">
        <v>44105</v>
      </c>
      <c r="C81" s="40">
        <v>209.98</v>
      </c>
      <c r="D81" s="40">
        <v>198.18</v>
      </c>
      <c r="E81" s="40">
        <v>253</v>
      </c>
      <c r="F81" s="40">
        <v>260</v>
      </c>
      <c r="G81" s="40">
        <v>259</v>
      </c>
      <c r="H81" s="40">
        <v>238</v>
      </c>
    </row>
    <row r="82" spans="2:8" x14ac:dyDescent="0.3">
      <c r="B82" s="36">
        <v>44106</v>
      </c>
      <c r="C82" s="40">
        <v>209.82</v>
      </c>
      <c r="D82" s="40">
        <v>197.77</v>
      </c>
      <c r="E82" s="40">
        <v>253</v>
      </c>
      <c r="F82" s="40">
        <v>261</v>
      </c>
      <c r="G82" s="40">
        <v>260</v>
      </c>
      <c r="H82" s="40">
        <v>236</v>
      </c>
    </row>
    <row r="83" spans="2:8" x14ac:dyDescent="0.3">
      <c r="B83" s="36">
        <v>44109</v>
      </c>
      <c r="C83" s="40">
        <v>215.22</v>
      </c>
      <c r="D83" s="40">
        <v>204.63</v>
      </c>
      <c r="E83" s="40">
        <v>255</v>
      </c>
      <c r="F83" s="40">
        <v>266</v>
      </c>
      <c r="G83" s="40">
        <v>264</v>
      </c>
      <c r="H83" s="40">
        <v>240</v>
      </c>
    </row>
    <row r="84" spans="2:8" x14ac:dyDescent="0.3">
      <c r="B84" s="36">
        <v>44110</v>
      </c>
      <c r="C84" s="40">
        <v>215.6</v>
      </c>
      <c r="D84" s="40">
        <v>205.32</v>
      </c>
      <c r="E84" s="40">
        <v>255</v>
      </c>
      <c r="F84" s="40">
        <v>270</v>
      </c>
      <c r="G84" s="40">
        <v>267</v>
      </c>
      <c r="H84" s="40">
        <v>242</v>
      </c>
    </row>
    <row r="85" spans="2:8" x14ac:dyDescent="0.3">
      <c r="B85" s="36">
        <v>44111</v>
      </c>
      <c r="C85" s="40">
        <v>216.86</v>
      </c>
      <c r="D85" s="40">
        <v>206.49</v>
      </c>
      <c r="E85" s="40">
        <v>255</v>
      </c>
      <c r="F85" s="40">
        <v>274</v>
      </c>
      <c r="G85" s="40">
        <v>273</v>
      </c>
      <c r="H85" s="40">
        <v>242</v>
      </c>
    </row>
    <row r="86" spans="2:8" x14ac:dyDescent="0.3">
      <c r="B86" s="36">
        <v>44112</v>
      </c>
      <c r="C86" s="40">
        <v>219.47</v>
      </c>
      <c r="D86" s="40">
        <v>206.9</v>
      </c>
      <c r="E86" s="40">
        <v>255</v>
      </c>
      <c r="F86" s="40">
        <v>268</v>
      </c>
      <c r="G86" s="40">
        <v>268</v>
      </c>
      <c r="H86" s="40">
        <v>240</v>
      </c>
    </row>
    <row r="87" spans="2:8" x14ac:dyDescent="0.3">
      <c r="B87" s="36">
        <v>44113</v>
      </c>
      <c r="C87" s="40">
        <v>222.04</v>
      </c>
      <c r="D87" s="40">
        <v>208.71</v>
      </c>
      <c r="E87" s="40">
        <v>258</v>
      </c>
      <c r="F87" s="40">
        <v>267</v>
      </c>
      <c r="G87" s="40">
        <v>268</v>
      </c>
      <c r="H87" s="40">
        <v>242</v>
      </c>
    </row>
    <row r="88" spans="2:8" x14ac:dyDescent="0.3">
      <c r="B88" s="36">
        <v>44116</v>
      </c>
      <c r="C88" s="40">
        <v>222.65</v>
      </c>
      <c r="D88" s="40">
        <v>208.54</v>
      </c>
      <c r="E88" s="40">
        <v>258</v>
      </c>
      <c r="F88" s="40">
        <v>265</v>
      </c>
      <c r="G88" s="40">
        <v>268</v>
      </c>
      <c r="H88" s="40">
        <v>243</v>
      </c>
    </row>
    <row r="89" spans="2:8" x14ac:dyDescent="0.3">
      <c r="B89" s="36">
        <v>44117</v>
      </c>
      <c r="C89" s="40">
        <v>222.65</v>
      </c>
      <c r="D89" s="40">
        <v>208.54</v>
      </c>
      <c r="E89" s="40">
        <v>258</v>
      </c>
      <c r="F89" s="40">
        <v>265</v>
      </c>
      <c r="G89" s="40">
        <v>268</v>
      </c>
      <c r="H89" s="40">
        <v>242</v>
      </c>
    </row>
    <row r="90" spans="2:8" x14ac:dyDescent="0.3">
      <c r="B90" s="36">
        <v>44118</v>
      </c>
      <c r="C90" s="40">
        <v>223.68</v>
      </c>
      <c r="D90" s="40">
        <v>207.5</v>
      </c>
      <c r="E90" s="40">
        <v>256</v>
      </c>
      <c r="F90" s="40">
        <v>266</v>
      </c>
      <c r="G90" s="40">
        <v>269</v>
      </c>
      <c r="H90" s="40">
        <v>243</v>
      </c>
    </row>
    <row r="91" spans="2:8" x14ac:dyDescent="0.3">
      <c r="B91" s="36">
        <v>44119</v>
      </c>
      <c r="C91" s="40">
        <v>223.67</v>
      </c>
      <c r="D91" s="40">
        <v>208.42</v>
      </c>
      <c r="E91" s="40">
        <v>256</v>
      </c>
      <c r="F91" s="40">
        <v>275</v>
      </c>
      <c r="G91" s="40">
        <v>277</v>
      </c>
      <c r="H91" s="40">
        <v>245</v>
      </c>
    </row>
    <row r="92" spans="2:8" x14ac:dyDescent="0.3">
      <c r="B92" s="36">
        <v>44120</v>
      </c>
      <c r="C92" s="40">
        <v>224.41</v>
      </c>
      <c r="D92" s="40">
        <v>210.74</v>
      </c>
      <c r="E92" s="40">
        <v>256</v>
      </c>
      <c r="F92" s="40">
        <v>279</v>
      </c>
      <c r="G92" s="40">
        <v>279</v>
      </c>
      <c r="H92" s="40">
        <v>249</v>
      </c>
    </row>
    <row r="93" spans="2:8" x14ac:dyDescent="0.3">
      <c r="B93" s="36">
        <v>44123</v>
      </c>
      <c r="C93" s="40">
        <v>228.24</v>
      </c>
      <c r="D93" s="40">
        <v>214.94</v>
      </c>
      <c r="E93" s="40">
        <v>256</v>
      </c>
      <c r="F93" s="40">
        <v>280</v>
      </c>
      <c r="G93" s="40">
        <v>280</v>
      </c>
      <c r="H93" s="40">
        <v>254</v>
      </c>
    </row>
    <row r="94" spans="2:8" x14ac:dyDescent="0.3">
      <c r="B94" s="36">
        <v>44124</v>
      </c>
      <c r="C94" s="40">
        <v>229.48</v>
      </c>
      <c r="D94" s="40">
        <v>216.68</v>
      </c>
      <c r="E94" s="40">
        <v>256</v>
      </c>
      <c r="F94" s="40">
        <v>283</v>
      </c>
      <c r="G94" s="40">
        <v>282</v>
      </c>
      <c r="H94" s="40">
        <v>255</v>
      </c>
    </row>
    <row r="95" spans="2:8" x14ac:dyDescent="0.3">
      <c r="B95" s="36">
        <v>44125</v>
      </c>
      <c r="C95" s="40">
        <v>234.14</v>
      </c>
      <c r="D95" s="40">
        <v>220.04</v>
      </c>
      <c r="E95" s="40">
        <v>256</v>
      </c>
      <c r="F95" s="40">
        <v>283</v>
      </c>
      <c r="G95" s="40">
        <v>281</v>
      </c>
      <c r="H95" s="40">
        <v>256</v>
      </c>
    </row>
    <row r="96" spans="2:8" x14ac:dyDescent="0.3">
      <c r="B96" s="36">
        <v>44126</v>
      </c>
      <c r="C96" s="40">
        <v>236.08</v>
      </c>
      <c r="D96" s="40">
        <v>222.16</v>
      </c>
      <c r="E96" s="40">
        <v>258</v>
      </c>
      <c r="F96" s="40">
        <v>279</v>
      </c>
      <c r="G96" s="40">
        <v>278</v>
      </c>
      <c r="H96" s="40">
        <v>252</v>
      </c>
    </row>
    <row r="97" spans="2:8" x14ac:dyDescent="0.3">
      <c r="B97" s="36">
        <v>44127</v>
      </c>
      <c r="C97" s="40">
        <v>235.9</v>
      </c>
      <c r="D97" s="40">
        <v>226.45</v>
      </c>
      <c r="E97" s="40">
        <v>254</v>
      </c>
      <c r="F97" s="40">
        <v>283</v>
      </c>
      <c r="G97" s="40">
        <v>282</v>
      </c>
      <c r="H97" s="40">
        <v>254</v>
      </c>
    </row>
    <row r="98" spans="2:8" x14ac:dyDescent="0.3">
      <c r="B98" s="36">
        <v>44130</v>
      </c>
      <c r="C98" s="40">
        <v>238.85</v>
      </c>
      <c r="D98" s="40">
        <v>233.1</v>
      </c>
      <c r="E98" s="40">
        <v>260</v>
      </c>
      <c r="F98" s="40">
        <v>276</v>
      </c>
      <c r="G98" s="40">
        <v>277</v>
      </c>
      <c r="H98" s="40">
        <v>249</v>
      </c>
    </row>
    <row r="99" spans="2:8" x14ac:dyDescent="0.3">
      <c r="B99" s="36">
        <v>44131</v>
      </c>
      <c r="C99" s="40">
        <v>239.86</v>
      </c>
      <c r="D99" s="40">
        <v>234.24</v>
      </c>
      <c r="E99" s="40">
        <v>260</v>
      </c>
      <c r="F99" s="40">
        <v>275</v>
      </c>
      <c r="G99" s="40">
        <v>276</v>
      </c>
      <c r="H99" s="40">
        <v>248</v>
      </c>
    </row>
    <row r="100" spans="2:8" x14ac:dyDescent="0.3">
      <c r="B100" s="36">
        <v>44132</v>
      </c>
      <c r="C100" s="40">
        <v>243.31</v>
      </c>
      <c r="D100" s="40">
        <v>234.31</v>
      </c>
      <c r="E100" s="40">
        <v>254</v>
      </c>
      <c r="F100" s="40">
        <v>273</v>
      </c>
      <c r="G100" s="40">
        <v>273</v>
      </c>
      <c r="H100" s="40">
        <v>243</v>
      </c>
    </row>
    <row r="101" spans="2:8" x14ac:dyDescent="0.3">
      <c r="B101" s="36">
        <v>44133</v>
      </c>
      <c r="C101" s="40">
        <v>247.57</v>
      </c>
      <c r="D101" s="40">
        <v>234.57</v>
      </c>
      <c r="E101" s="40">
        <v>251</v>
      </c>
      <c r="F101" s="40">
        <v>273</v>
      </c>
      <c r="G101" s="40">
        <v>271</v>
      </c>
      <c r="H101" s="40">
        <v>242</v>
      </c>
    </row>
    <row r="102" spans="2:8" x14ac:dyDescent="0.3">
      <c r="B102" s="36">
        <v>44134</v>
      </c>
      <c r="C102" s="40">
        <v>248.88</v>
      </c>
      <c r="D102" s="40">
        <v>237.86</v>
      </c>
      <c r="E102" s="40">
        <v>251</v>
      </c>
      <c r="F102" s="40">
        <v>272</v>
      </c>
      <c r="G102" s="40">
        <v>270</v>
      </c>
      <c r="H102" s="40">
        <v>244</v>
      </c>
    </row>
    <row r="103" spans="2:8" x14ac:dyDescent="0.3">
      <c r="B103" s="36">
        <v>44137</v>
      </c>
      <c r="C103" s="40">
        <v>250.8</v>
      </c>
      <c r="D103" s="40">
        <v>242.01</v>
      </c>
      <c r="E103" s="40">
        <v>256</v>
      </c>
      <c r="F103" s="40">
        <v>275</v>
      </c>
      <c r="G103" s="40">
        <v>273</v>
      </c>
      <c r="H103" s="40">
        <v>244</v>
      </c>
    </row>
    <row r="104" spans="2:8" x14ac:dyDescent="0.3">
      <c r="B104" s="36">
        <v>44138</v>
      </c>
      <c r="C104" s="40">
        <v>250.8</v>
      </c>
      <c r="D104" s="40">
        <v>242.01</v>
      </c>
      <c r="E104" s="40">
        <v>257</v>
      </c>
      <c r="F104" s="40">
        <v>276</v>
      </c>
      <c r="G104" s="40">
        <v>273</v>
      </c>
      <c r="H104" s="40">
        <v>247</v>
      </c>
    </row>
    <row r="105" spans="2:8" x14ac:dyDescent="0.3">
      <c r="B105" s="36">
        <v>44139</v>
      </c>
      <c r="C105" s="40">
        <v>256.43</v>
      </c>
      <c r="D105" s="40">
        <v>252.07</v>
      </c>
      <c r="E105" s="40">
        <v>256</v>
      </c>
      <c r="F105" s="40">
        <v>277</v>
      </c>
      <c r="G105" s="40">
        <v>272</v>
      </c>
      <c r="H105" s="40">
        <v>248</v>
      </c>
    </row>
    <row r="106" spans="2:8" x14ac:dyDescent="0.3">
      <c r="B106" s="36">
        <v>44140</v>
      </c>
      <c r="C106" s="40">
        <v>262.54000000000002</v>
      </c>
      <c r="D106" s="40">
        <v>260.3</v>
      </c>
      <c r="E106" s="40">
        <v>257</v>
      </c>
      <c r="F106" s="40">
        <v>279</v>
      </c>
      <c r="G106" s="40">
        <v>273</v>
      </c>
      <c r="H106" s="40">
        <v>255</v>
      </c>
    </row>
    <row r="107" spans="2:8" x14ac:dyDescent="0.3">
      <c r="B107" s="36">
        <v>44141</v>
      </c>
      <c r="C107" s="40">
        <v>270.45</v>
      </c>
      <c r="D107" s="40">
        <v>272.33</v>
      </c>
      <c r="E107" s="40">
        <v>256</v>
      </c>
      <c r="F107" s="40">
        <v>276</v>
      </c>
      <c r="G107" s="40">
        <v>271</v>
      </c>
      <c r="H107" s="40">
        <v>257</v>
      </c>
    </row>
    <row r="108" spans="2:8" x14ac:dyDescent="0.3">
      <c r="B108" s="36">
        <v>44144</v>
      </c>
      <c r="C108" s="40">
        <v>266.94</v>
      </c>
      <c r="D108" s="40">
        <v>272.37</v>
      </c>
      <c r="E108" s="40">
        <v>256</v>
      </c>
      <c r="F108" s="40">
        <v>275</v>
      </c>
      <c r="G108" s="40">
        <v>269</v>
      </c>
      <c r="H108" s="40">
        <v>255</v>
      </c>
    </row>
    <row r="109" spans="2:8" x14ac:dyDescent="0.3">
      <c r="B109" s="36">
        <v>44145</v>
      </c>
      <c r="C109" s="40">
        <v>266.99</v>
      </c>
      <c r="D109" s="40">
        <v>273.06</v>
      </c>
      <c r="E109" s="40">
        <v>259</v>
      </c>
      <c r="F109" s="40">
        <v>278</v>
      </c>
      <c r="G109" s="40">
        <v>273</v>
      </c>
      <c r="H109" s="40">
        <v>256</v>
      </c>
    </row>
    <row r="110" spans="2:8" x14ac:dyDescent="0.3">
      <c r="B110" s="36">
        <v>44146</v>
      </c>
      <c r="C110" s="40">
        <v>261.49</v>
      </c>
      <c r="D110" s="40">
        <v>268.91000000000003</v>
      </c>
      <c r="E110" s="40">
        <v>260</v>
      </c>
      <c r="F110" s="40">
        <v>275</v>
      </c>
      <c r="G110" s="40">
        <v>269</v>
      </c>
      <c r="H110" s="40">
        <v>255</v>
      </c>
    </row>
    <row r="111" spans="2:8" x14ac:dyDescent="0.3">
      <c r="B111" s="36">
        <v>44147</v>
      </c>
      <c r="C111" s="40">
        <v>257.97000000000003</v>
      </c>
      <c r="D111" s="40">
        <v>264.66000000000003</v>
      </c>
      <c r="E111" s="40">
        <v>260</v>
      </c>
      <c r="F111" s="40">
        <v>272</v>
      </c>
      <c r="G111" s="40">
        <v>266</v>
      </c>
      <c r="H111" s="40">
        <v>256</v>
      </c>
    </row>
    <row r="112" spans="2:8" x14ac:dyDescent="0.3">
      <c r="B112" s="36">
        <v>44148</v>
      </c>
      <c r="C112" s="40">
        <v>256.82</v>
      </c>
      <c r="D112" s="40">
        <v>264.08</v>
      </c>
      <c r="E112" s="40">
        <v>265</v>
      </c>
      <c r="F112" s="40">
        <v>274</v>
      </c>
      <c r="G112" s="40">
        <v>268</v>
      </c>
      <c r="H112" s="40">
        <v>256</v>
      </c>
    </row>
    <row r="113" spans="2:8" x14ac:dyDescent="0.3">
      <c r="B113" s="36">
        <v>44151</v>
      </c>
      <c r="C113" s="40">
        <v>258.57</v>
      </c>
      <c r="D113" s="40">
        <v>265.14999999999998</v>
      </c>
      <c r="E113" s="40">
        <v>266</v>
      </c>
      <c r="F113" s="40">
        <v>277</v>
      </c>
      <c r="G113" s="40">
        <v>269</v>
      </c>
      <c r="H113" s="40">
        <v>256</v>
      </c>
    </row>
    <row r="114" spans="2:8" x14ac:dyDescent="0.3">
      <c r="B114" s="36">
        <v>44152</v>
      </c>
      <c r="C114" s="40">
        <v>263.33999999999997</v>
      </c>
      <c r="D114" s="40">
        <v>270.81</v>
      </c>
      <c r="E114" s="40">
        <v>265</v>
      </c>
      <c r="F114" s="40">
        <v>275</v>
      </c>
      <c r="G114" s="40">
        <v>268</v>
      </c>
      <c r="H114" s="40">
        <v>257</v>
      </c>
    </row>
    <row r="115" spans="2:8" x14ac:dyDescent="0.3">
      <c r="B115" s="36">
        <v>44153</v>
      </c>
      <c r="C115" s="40">
        <v>263.77999999999997</v>
      </c>
      <c r="D115" s="40">
        <v>270.92</v>
      </c>
      <c r="E115" s="40">
        <v>262</v>
      </c>
      <c r="F115" s="40">
        <v>277</v>
      </c>
      <c r="G115" s="40">
        <v>269</v>
      </c>
      <c r="H115" s="40">
        <v>259</v>
      </c>
    </row>
    <row r="116" spans="2:8" x14ac:dyDescent="0.3">
      <c r="B116" s="36">
        <v>44154</v>
      </c>
      <c r="C116" s="40">
        <v>263.19</v>
      </c>
      <c r="D116" s="40">
        <v>267.81</v>
      </c>
      <c r="E116" s="40">
        <v>263</v>
      </c>
      <c r="F116" s="40">
        <v>273</v>
      </c>
      <c r="G116" s="40">
        <v>267</v>
      </c>
      <c r="H116" s="40">
        <v>256</v>
      </c>
    </row>
    <row r="117" spans="2:8" x14ac:dyDescent="0.3">
      <c r="B117" s="36">
        <v>44155</v>
      </c>
      <c r="C117" s="40">
        <v>260.45</v>
      </c>
      <c r="D117" s="40">
        <v>263.63</v>
      </c>
      <c r="E117" s="40">
        <v>261</v>
      </c>
      <c r="F117" s="40">
        <v>270</v>
      </c>
      <c r="G117" s="40">
        <v>268</v>
      </c>
      <c r="H117" s="40">
        <v>257</v>
      </c>
    </row>
    <row r="118" spans="2:8" x14ac:dyDescent="0.3">
      <c r="B118" s="36">
        <v>44158</v>
      </c>
      <c r="C118" s="40">
        <v>254.29</v>
      </c>
      <c r="D118" s="40">
        <v>253.76</v>
      </c>
      <c r="E118" s="40">
        <v>261</v>
      </c>
      <c r="F118" s="40">
        <v>268</v>
      </c>
      <c r="G118" s="40">
        <v>270</v>
      </c>
      <c r="H118" s="40">
        <v>257</v>
      </c>
    </row>
    <row r="119" spans="2:8" x14ac:dyDescent="0.3">
      <c r="B119" s="36">
        <v>44159</v>
      </c>
      <c r="C119" s="40">
        <v>253.5</v>
      </c>
      <c r="D119" s="40">
        <v>253.21</v>
      </c>
      <c r="E119" s="40">
        <v>257</v>
      </c>
      <c r="F119" s="40">
        <v>272</v>
      </c>
      <c r="G119" s="40">
        <v>275</v>
      </c>
      <c r="H119" s="40">
        <v>259</v>
      </c>
    </row>
    <row r="120" spans="2:8" x14ac:dyDescent="0.3">
      <c r="B120" s="36">
        <v>44160</v>
      </c>
      <c r="C120" s="40">
        <v>252.98</v>
      </c>
      <c r="D120" s="40">
        <v>251.88</v>
      </c>
      <c r="E120" s="40">
        <v>257</v>
      </c>
      <c r="F120" s="40">
        <v>265</v>
      </c>
      <c r="G120" s="40">
        <v>267</v>
      </c>
      <c r="H120" s="40">
        <v>259</v>
      </c>
    </row>
    <row r="121" spans="2:8" x14ac:dyDescent="0.3">
      <c r="B121" s="36">
        <v>44161</v>
      </c>
      <c r="C121" s="40">
        <v>250.24</v>
      </c>
      <c r="D121" s="40">
        <v>247.93</v>
      </c>
      <c r="E121" s="40">
        <v>257</v>
      </c>
      <c r="F121" s="40">
        <v>265</v>
      </c>
      <c r="G121" s="40">
        <v>267</v>
      </c>
      <c r="H121" s="40">
        <v>259</v>
      </c>
    </row>
    <row r="122" spans="2:8" x14ac:dyDescent="0.3">
      <c r="B122" s="36">
        <v>44162</v>
      </c>
      <c r="C122" s="40">
        <v>250.21</v>
      </c>
      <c r="D122" s="40">
        <v>246.78</v>
      </c>
      <c r="E122" s="40">
        <v>263</v>
      </c>
      <c r="F122" s="40">
        <v>270</v>
      </c>
      <c r="G122" s="40">
        <v>270</v>
      </c>
      <c r="H122" s="40">
        <v>260</v>
      </c>
    </row>
    <row r="123" spans="2:8" x14ac:dyDescent="0.3">
      <c r="B123" s="36">
        <v>44165</v>
      </c>
      <c r="C123" s="40">
        <v>249.24</v>
      </c>
      <c r="D123" s="40">
        <v>243.03</v>
      </c>
      <c r="E123" s="40">
        <v>261</v>
      </c>
      <c r="F123" s="40">
        <v>263</v>
      </c>
      <c r="G123" s="40">
        <v>263</v>
      </c>
      <c r="H123" s="40">
        <v>257</v>
      </c>
    </row>
    <row r="124" spans="2:8" x14ac:dyDescent="0.3">
      <c r="B124" s="36">
        <v>44166</v>
      </c>
      <c r="C124" s="40">
        <v>255.77</v>
      </c>
      <c r="D124" s="40">
        <v>249.49</v>
      </c>
      <c r="E124" s="40">
        <v>263</v>
      </c>
      <c r="F124" s="40">
        <v>261</v>
      </c>
      <c r="G124" s="40">
        <v>260</v>
      </c>
      <c r="H124" s="40">
        <v>259</v>
      </c>
    </row>
    <row r="125" spans="2:8" x14ac:dyDescent="0.3">
      <c r="B125" s="36">
        <v>44167</v>
      </c>
      <c r="C125" s="40">
        <v>253.87</v>
      </c>
      <c r="D125" s="40">
        <v>249.25</v>
      </c>
      <c r="E125" s="40">
        <v>264</v>
      </c>
      <c r="F125" s="40">
        <v>266</v>
      </c>
      <c r="G125" s="40">
        <v>264</v>
      </c>
      <c r="H125" s="40">
        <v>260</v>
      </c>
    </row>
    <row r="126" spans="2:8" x14ac:dyDescent="0.3">
      <c r="B126" s="36">
        <v>44168</v>
      </c>
      <c r="C126" s="40">
        <v>258.75</v>
      </c>
      <c r="D126" s="40">
        <v>253.69</v>
      </c>
      <c r="E126" s="40">
        <v>263</v>
      </c>
      <c r="F126" s="40">
        <v>264</v>
      </c>
      <c r="G126" s="40">
        <v>263</v>
      </c>
      <c r="H126" s="40">
        <v>261</v>
      </c>
    </row>
    <row r="127" spans="2:8" x14ac:dyDescent="0.3">
      <c r="B127" s="36">
        <v>44169</v>
      </c>
      <c r="C127" s="40">
        <v>257.93</v>
      </c>
      <c r="D127" s="40">
        <v>255.25</v>
      </c>
      <c r="E127" s="40">
        <v>263</v>
      </c>
      <c r="F127" s="40">
        <v>260</v>
      </c>
      <c r="G127" s="40">
        <v>259</v>
      </c>
      <c r="H127" s="40">
        <v>259</v>
      </c>
    </row>
    <row r="128" spans="2:8" x14ac:dyDescent="0.3">
      <c r="B128" s="36">
        <v>44172</v>
      </c>
      <c r="C128" s="40">
        <v>260.58</v>
      </c>
      <c r="D128" s="40">
        <v>255.22</v>
      </c>
      <c r="E128" s="40">
        <v>263</v>
      </c>
      <c r="F128" s="40">
        <v>261</v>
      </c>
      <c r="G128" s="40">
        <v>260</v>
      </c>
      <c r="H128" s="40">
        <v>257</v>
      </c>
    </row>
    <row r="129" spans="2:8" x14ac:dyDescent="0.3">
      <c r="B129" s="36">
        <v>44173</v>
      </c>
      <c r="C129" s="40">
        <v>256.57</v>
      </c>
      <c r="D129" s="40">
        <v>251.69</v>
      </c>
      <c r="E129" s="40">
        <v>263</v>
      </c>
      <c r="F129" s="40">
        <v>258</v>
      </c>
      <c r="G129" s="40">
        <v>257</v>
      </c>
      <c r="H129" s="40">
        <v>257</v>
      </c>
    </row>
    <row r="130" spans="2:8" x14ac:dyDescent="0.3">
      <c r="B130" s="36">
        <v>44174</v>
      </c>
      <c r="C130" s="40">
        <v>253.97</v>
      </c>
      <c r="D130" s="40">
        <v>248.84</v>
      </c>
      <c r="E130" s="40">
        <v>261</v>
      </c>
      <c r="F130" s="40">
        <v>263</v>
      </c>
      <c r="G130" s="40">
        <v>262</v>
      </c>
      <c r="H130" s="40">
        <v>257</v>
      </c>
    </row>
    <row r="131" spans="2:8" x14ac:dyDescent="0.3">
      <c r="B131" s="36">
        <v>44175</v>
      </c>
      <c r="C131" s="40">
        <v>260.99</v>
      </c>
      <c r="D131" s="40">
        <v>255.32</v>
      </c>
      <c r="E131" s="40">
        <v>273</v>
      </c>
      <c r="F131" s="40">
        <v>268</v>
      </c>
      <c r="G131" s="40">
        <v>267</v>
      </c>
      <c r="H131" s="40">
        <v>260</v>
      </c>
    </row>
    <row r="132" spans="2:8" x14ac:dyDescent="0.3">
      <c r="B132" s="36">
        <v>44176</v>
      </c>
      <c r="C132" s="40">
        <v>257.77</v>
      </c>
      <c r="D132" s="40">
        <v>251.52</v>
      </c>
      <c r="E132" s="40">
        <v>273</v>
      </c>
      <c r="F132" s="40">
        <v>274</v>
      </c>
      <c r="G132" s="40">
        <v>274</v>
      </c>
      <c r="H132" s="40">
        <v>265</v>
      </c>
    </row>
    <row r="133" spans="2:8" x14ac:dyDescent="0.3">
      <c r="B133" s="36">
        <v>44179</v>
      </c>
      <c r="C133" s="40">
        <v>254.48</v>
      </c>
      <c r="D133" s="40">
        <v>250.2</v>
      </c>
      <c r="E133" s="40">
        <v>274</v>
      </c>
      <c r="F133" s="40">
        <v>267</v>
      </c>
      <c r="G133" s="40">
        <v>267</v>
      </c>
      <c r="H133" s="40">
        <v>263</v>
      </c>
    </row>
    <row r="134" spans="2:8" x14ac:dyDescent="0.3">
      <c r="B134" s="36">
        <v>44180</v>
      </c>
      <c r="C134" s="40">
        <v>254.7</v>
      </c>
      <c r="D134" s="40">
        <v>250.32</v>
      </c>
      <c r="E134" s="40">
        <v>272</v>
      </c>
      <c r="F134" s="40">
        <v>269</v>
      </c>
      <c r="G134" s="40">
        <v>268</v>
      </c>
      <c r="H134" s="40">
        <v>264</v>
      </c>
    </row>
    <row r="135" spans="2:8" x14ac:dyDescent="0.3">
      <c r="B135" s="36">
        <v>44181</v>
      </c>
      <c r="C135" s="40">
        <v>250.72</v>
      </c>
      <c r="D135" s="40">
        <v>248.74</v>
      </c>
      <c r="E135" s="40">
        <v>273</v>
      </c>
      <c r="F135" s="40">
        <v>267</v>
      </c>
      <c r="G135" s="40">
        <v>268</v>
      </c>
      <c r="H135" s="40">
        <v>263</v>
      </c>
    </row>
    <row r="136" spans="2:8" x14ac:dyDescent="0.3">
      <c r="B136" s="36">
        <v>44182</v>
      </c>
      <c r="C136" s="40">
        <v>255.81</v>
      </c>
      <c r="D136" s="40">
        <v>254.26</v>
      </c>
      <c r="E136" s="40">
        <v>276</v>
      </c>
      <c r="F136" s="40">
        <v>270</v>
      </c>
      <c r="G136" s="40">
        <v>271</v>
      </c>
      <c r="H136" s="40">
        <v>267</v>
      </c>
    </row>
    <row r="137" spans="2:8" x14ac:dyDescent="0.3">
      <c r="B137" s="36">
        <v>44183</v>
      </c>
      <c r="C137" s="40">
        <v>257.86</v>
      </c>
      <c r="D137" s="40">
        <v>253.64</v>
      </c>
      <c r="E137" s="40">
        <v>277</v>
      </c>
      <c r="F137" s="40">
        <v>270</v>
      </c>
      <c r="G137" s="40">
        <v>271</v>
      </c>
      <c r="H137" s="40">
        <v>267</v>
      </c>
    </row>
    <row r="138" spans="2:8" x14ac:dyDescent="0.3">
      <c r="B138" s="36">
        <v>44186</v>
      </c>
      <c r="C138" s="40">
        <v>256</v>
      </c>
      <c r="D138" s="40">
        <v>251.81</v>
      </c>
      <c r="E138" s="40">
        <v>276</v>
      </c>
      <c r="F138" s="40">
        <v>272</v>
      </c>
      <c r="G138" s="40">
        <v>272</v>
      </c>
      <c r="H138" s="40">
        <v>267</v>
      </c>
    </row>
    <row r="139" spans="2:8" x14ac:dyDescent="0.3">
      <c r="B139" s="36">
        <v>44187</v>
      </c>
      <c r="C139" s="40">
        <v>254.07</v>
      </c>
      <c r="D139" s="40">
        <v>249.81</v>
      </c>
      <c r="E139" s="40">
        <v>273</v>
      </c>
      <c r="F139" s="40">
        <v>273</v>
      </c>
      <c r="G139" s="40">
        <v>274</v>
      </c>
      <c r="H139" s="40">
        <v>267</v>
      </c>
    </row>
    <row r="140" spans="2:8" x14ac:dyDescent="0.3">
      <c r="B140" s="36">
        <v>44188</v>
      </c>
      <c r="C140" s="40">
        <v>252.43</v>
      </c>
      <c r="D140" s="40">
        <v>248.18</v>
      </c>
      <c r="E140" s="40">
        <v>273</v>
      </c>
      <c r="F140" s="40">
        <v>277</v>
      </c>
      <c r="G140" s="40">
        <v>279</v>
      </c>
      <c r="H140" s="40">
        <v>268</v>
      </c>
    </row>
    <row r="141" spans="2:8" x14ac:dyDescent="0.3">
      <c r="B141" s="36">
        <v>44189</v>
      </c>
      <c r="C141" s="40">
        <v>252.43</v>
      </c>
      <c r="D141" s="40">
        <v>248.18</v>
      </c>
      <c r="E141" s="40">
        <v>273</v>
      </c>
      <c r="F141" s="40">
        <v>277</v>
      </c>
      <c r="G141" s="40">
        <v>278</v>
      </c>
      <c r="H141" s="40">
        <v>269</v>
      </c>
    </row>
    <row r="142" spans="2:8" x14ac:dyDescent="0.3">
      <c r="B142" s="36">
        <v>44190</v>
      </c>
      <c r="C142" s="40">
        <v>252.43</v>
      </c>
      <c r="D142" s="40">
        <v>248.18</v>
      </c>
      <c r="E142" s="40">
        <v>273</v>
      </c>
      <c r="F142" s="40">
        <v>277</v>
      </c>
      <c r="G142" s="40">
        <v>278</v>
      </c>
      <c r="H142" s="40">
        <v>269</v>
      </c>
    </row>
    <row r="143" spans="2:8" x14ac:dyDescent="0.3">
      <c r="B143" s="36">
        <v>44193</v>
      </c>
      <c r="C143" s="40">
        <v>250.41</v>
      </c>
      <c r="D143" s="40">
        <v>246.28</v>
      </c>
      <c r="E143" s="40">
        <v>273</v>
      </c>
      <c r="F143" s="40">
        <v>273</v>
      </c>
      <c r="G143" s="40">
        <v>273</v>
      </c>
      <c r="H143" s="40">
        <v>268</v>
      </c>
    </row>
    <row r="144" spans="2:8" x14ac:dyDescent="0.3">
      <c r="B144" s="36">
        <v>44194</v>
      </c>
      <c r="C144" s="40">
        <v>253.13</v>
      </c>
      <c r="D144" s="40">
        <v>248.9</v>
      </c>
      <c r="E144" s="40">
        <v>274</v>
      </c>
      <c r="F144" s="40">
        <v>276</v>
      </c>
      <c r="G144" s="40">
        <v>275</v>
      </c>
      <c r="H144" s="40">
        <v>270</v>
      </c>
    </row>
    <row r="145" spans="2:8" x14ac:dyDescent="0.3">
      <c r="B145" s="36">
        <v>44195</v>
      </c>
      <c r="C145" s="40">
        <v>253.28</v>
      </c>
      <c r="D145" s="40">
        <v>248.8</v>
      </c>
      <c r="E145" s="40">
        <v>270</v>
      </c>
      <c r="F145" s="40">
        <v>282</v>
      </c>
      <c r="G145" s="40">
        <v>283</v>
      </c>
      <c r="H145" s="40">
        <v>272</v>
      </c>
    </row>
    <row r="146" spans="2:8" x14ac:dyDescent="0.3">
      <c r="B146" s="36">
        <v>44196</v>
      </c>
      <c r="C146" s="40">
        <v>253.28</v>
      </c>
      <c r="D146" s="40">
        <v>248.8</v>
      </c>
      <c r="E146" s="40">
        <v>270</v>
      </c>
      <c r="F146" s="40">
        <v>282</v>
      </c>
      <c r="G146" s="40">
        <v>283</v>
      </c>
      <c r="H146" s="40">
        <v>271</v>
      </c>
    </row>
    <row r="147" spans="2:8" x14ac:dyDescent="0.3">
      <c r="B147" s="36">
        <v>44197</v>
      </c>
      <c r="C147" s="40">
        <v>253.28</v>
      </c>
      <c r="D147" s="40">
        <v>248.8</v>
      </c>
      <c r="E147" s="40">
        <v>270</v>
      </c>
      <c r="F147" s="40">
        <v>282</v>
      </c>
      <c r="G147" s="40">
        <v>283</v>
      </c>
      <c r="H147" s="40">
        <v>269</v>
      </c>
    </row>
    <row r="148" spans="2:8" x14ac:dyDescent="0.3">
      <c r="B148" s="36">
        <v>44200</v>
      </c>
      <c r="C148" s="40">
        <v>249.66</v>
      </c>
      <c r="D148" s="40">
        <v>243.02</v>
      </c>
      <c r="E148" s="40">
        <v>272</v>
      </c>
      <c r="F148" s="40">
        <v>281</v>
      </c>
      <c r="G148" s="40">
        <v>284</v>
      </c>
      <c r="H148" s="40">
        <v>275</v>
      </c>
    </row>
    <row r="149" spans="2:8" x14ac:dyDescent="0.3">
      <c r="B149" s="36">
        <v>44201</v>
      </c>
      <c r="C149" s="40">
        <v>253.55</v>
      </c>
      <c r="D149" s="40">
        <v>241.9</v>
      </c>
      <c r="E149" s="40">
        <v>270</v>
      </c>
      <c r="F149" s="40">
        <v>284</v>
      </c>
      <c r="G149" s="40">
        <v>288</v>
      </c>
      <c r="H149" s="40">
        <v>280</v>
      </c>
    </row>
    <row r="150" spans="2:8" x14ac:dyDescent="0.3">
      <c r="B150" s="36">
        <v>44202</v>
      </c>
      <c r="C150" s="40">
        <v>256.58</v>
      </c>
      <c r="D150" s="40">
        <v>243.11</v>
      </c>
      <c r="E150" s="40">
        <v>272</v>
      </c>
      <c r="F150" s="40">
        <v>282</v>
      </c>
      <c r="G150" s="40">
        <v>286</v>
      </c>
      <c r="H150" s="40">
        <v>278</v>
      </c>
    </row>
    <row r="151" spans="2:8" x14ac:dyDescent="0.3">
      <c r="B151" s="36">
        <v>44203</v>
      </c>
      <c r="C151" s="40">
        <v>252.16</v>
      </c>
      <c r="D151" s="40">
        <v>239.8</v>
      </c>
      <c r="E151" s="40">
        <v>273</v>
      </c>
      <c r="F151" s="40">
        <v>281</v>
      </c>
      <c r="G151" s="40">
        <v>284</v>
      </c>
      <c r="H151" s="40">
        <v>276</v>
      </c>
    </row>
    <row r="152" spans="2:8" x14ac:dyDescent="0.3">
      <c r="B152" s="36">
        <v>44204</v>
      </c>
      <c r="C152" s="40">
        <v>252.48</v>
      </c>
      <c r="D152" s="40">
        <v>244.05</v>
      </c>
      <c r="E152" s="40">
        <v>277</v>
      </c>
      <c r="F152" s="40">
        <v>279</v>
      </c>
      <c r="G152" s="40">
        <v>282</v>
      </c>
      <c r="H152" s="40">
        <v>277</v>
      </c>
    </row>
    <row r="153" spans="2:8" x14ac:dyDescent="0.3">
      <c r="B153" s="36">
        <v>44207</v>
      </c>
      <c r="C153" s="40">
        <v>251.36</v>
      </c>
      <c r="D153" s="40">
        <v>241.24</v>
      </c>
      <c r="E153" s="40">
        <v>276</v>
      </c>
      <c r="F153" s="40">
        <v>279</v>
      </c>
      <c r="G153" s="40">
        <v>281</v>
      </c>
      <c r="H153" s="40">
        <v>278</v>
      </c>
    </row>
    <row r="154" spans="2:8" x14ac:dyDescent="0.3">
      <c r="B154" s="36">
        <v>44208</v>
      </c>
      <c r="C154" s="40">
        <v>263.29000000000002</v>
      </c>
      <c r="D154" s="40">
        <v>248.73</v>
      </c>
      <c r="E154" s="40">
        <v>284</v>
      </c>
      <c r="F154" s="40">
        <v>289</v>
      </c>
      <c r="G154" s="40">
        <v>292</v>
      </c>
      <c r="H154" s="40">
        <v>284</v>
      </c>
    </row>
    <row r="155" spans="2:8" x14ac:dyDescent="0.3">
      <c r="B155" s="36">
        <v>44209</v>
      </c>
      <c r="C155" s="40">
        <v>266.42</v>
      </c>
      <c r="D155" s="40">
        <v>251.76</v>
      </c>
      <c r="E155" s="40">
        <v>285</v>
      </c>
      <c r="F155" s="40">
        <v>291</v>
      </c>
      <c r="G155" s="40">
        <v>290</v>
      </c>
      <c r="H155" s="40">
        <v>287</v>
      </c>
    </row>
    <row r="156" spans="2:8" x14ac:dyDescent="0.3">
      <c r="B156" s="36">
        <v>44210</v>
      </c>
      <c r="C156" s="40">
        <v>272.52999999999997</v>
      </c>
      <c r="D156" s="40">
        <v>257.12</v>
      </c>
      <c r="E156" s="40">
        <v>286</v>
      </c>
      <c r="F156" s="40">
        <v>295</v>
      </c>
      <c r="G156" s="40">
        <v>296</v>
      </c>
      <c r="H156" s="40">
        <v>289</v>
      </c>
    </row>
    <row r="157" spans="2:8" x14ac:dyDescent="0.3">
      <c r="B157" s="36">
        <v>44211</v>
      </c>
      <c r="C157" s="40">
        <v>269.26</v>
      </c>
      <c r="D157" s="40">
        <v>254.26</v>
      </c>
      <c r="E157" s="40">
        <v>291</v>
      </c>
      <c r="F157" s="40">
        <v>297</v>
      </c>
      <c r="G157" s="40">
        <v>298</v>
      </c>
      <c r="H157" s="40">
        <v>290</v>
      </c>
    </row>
    <row r="158" spans="2:8" x14ac:dyDescent="0.3">
      <c r="B158" s="36">
        <v>44214</v>
      </c>
      <c r="C158" s="40">
        <v>267.99</v>
      </c>
      <c r="D158" s="40">
        <v>253.7</v>
      </c>
      <c r="E158" s="40">
        <v>291</v>
      </c>
      <c r="F158" s="40">
        <v>297</v>
      </c>
      <c r="G158" s="40">
        <v>298</v>
      </c>
      <c r="H158" s="40">
        <v>295</v>
      </c>
    </row>
    <row r="159" spans="2:8" x14ac:dyDescent="0.3">
      <c r="B159" s="36">
        <v>44215</v>
      </c>
      <c r="C159" s="29">
        <v>265.24</v>
      </c>
      <c r="D159" s="59">
        <v>253.44</v>
      </c>
      <c r="E159" s="40">
        <v>288</v>
      </c>
      <c r="F159" s="40">
        <v>297</v>
      </c>
      <c r="G159" s="40">
        <v>297</v>
      </c>
      <c r="H159" s="40">
        <v>297</v>
      </c>
    </row>
    <row r="160" spans="2:8" x14ac:dyDescent="0.3">
      <c r="B160" s="36">
        <v>44216</v>
      </c>
      <c r="C160" s="29">
        <v>269.43</v>
      </c>
      <c r="D160" s="29">
        <v>256.56</v>
      </c>
      <c r="E160" s="40">
        <v>287</v>
      </c>
      <c r="F160" s="40">
        <v>295</v>
      </c>
      <c r="G160" s="40">
        <v>295</v>
      </c>
      <c r="H160" s="40">
        <v>293</v>
      </c>
    </row>
    <row r="161" spans="2:8" x14ac:dyDescent="0.3">
      <c r="B161" s="36">
        <v>44217</v>
      </c>
      <c r="C161" s="29">
        <v>268.79000000000002</v>
      </c>
      <c r="D161" s="29">
        <v>255.95</v>
      </c>
      <c r="E161" s="40">
        <v>290</v>
      </c>
      <c r="F161" s="40">
        <v>294</v>
      </c>
      <c r="G161" s="40">
        <v>289</v>
      </c>
      <c r="H161" s="40">
        <v>292</v>
      </c>
    </row>
    <row r="162" spans="2:8" x14ac:dyDescent="0.3">
      <c r="B162" s="36">
        <v>44218</v>
      </c>
      <c r="C162" s="29">
        <v>261.45</v>
      </c>
      <c r="D162" s="29">
        <v>253.51</v>
      </c>
      <c r="E162" s="40">
        <v>290</v>
      </c>
      <c r="F162" s="40">
        <v>286</v>
      </c>
      <c r="G162" s="40">
        <v>281</v>
      </c>
      <c r="H162" s="40">
        <v>288</v>
      </c>
    </row>
    <row r="163" spans="2:8" x14ac:dyDescent="0.3">
      <c r="B163" s="36">
        <v>44221</v>
      </c>
      <c r="C163" s="29">
        <v>259.89</v>
      </c>
      <c r="D163" s="29">
        <v>254.06</v>
      </c>
      <c r="E163" s="40">
        <v>287</v>
      </c>
      <c r="F163" s="40">
        <v>291</v>
      </c>
      <c r="G163" s="40">
        <v>286</v>
      </c>
      <c r="H163" s="40">
        <v>283</v>
      </c>
    </row>
    <row r="164" spans="2:8" x14ac:dyDescent="0.3">
      <c r="B164" s="36">
        <v>44222</v>
      </c>
      <c r="C164" s="29">
        <v>269.22000000000003</v>
      </c>
      <c r="D164" s="29">
        <v>265.2</v>
      </c>
      <c r="E164" s="40">
        <v>287</v>
      </c>
      <c r="F164" s="40">
        <v>296</v>
      </c>
      <c r="G164" s="40">
        <v>292</v>
      </c>
      <c r="H164" s="40">
        <v>288</v>
      </c>
    </row>
    <row r="165" spans="2:8" x14ac:dyDescent="0.3">
      <c r="B165" s="36">
        <v>44223</v>
      </c>
      <c r="C165" s="29">
        <v>270.45999999999998</v>
      </c>
      <c r="D165" s="29">
        <v>262.17</v>
      </c>
      <c r="E165" s="40">
        <v>285</v>
      </c>
      <c r="F165" s="40">
        <v>295</v>
      </c>
      <c r="G165" s="40">
        <v>290</v>
      </c>
      <c r="H165" s="40">
        <v>290</v>
      </c>
    </row>
    <row r="166" spans="2:8" x14ac:dyDescent="0.3">
      <c r="B166" s="36">
        <v>44224</v>
      </c>
      <c r="C166" s="29">
        <v>271.49</v>
      </c>
      <c r="D166" s="29">
        <v>260.33999999999997</v>
      </c>
      <c r="E166" s="40">
        <v>280</v>
      </c>
      <c r="F166" s="40">
        <v>291</v>
      </c>
      <c r="G166" s="40">
        <v>286</v>
      </c>
      <c r="H166" s="40">
        <v>288</v>
      </c>
    </row>
    <row r="167" spans="2:8" x14ac:dyDescent="0.3">
      <c r="B167" s="36">
        <v>44225</v>
      </c>
      <c r="C167" s="29">
        <v>269.39999999999998</v>
      </c>
      <c r="D167" s="29">
        <v>258.25</v>
      </c>
      <c r="E167" s="40">
        <v>278</v>
      </c>
      <c r="F167" s="40">
        <v>295</v>
      </c>
      <c r="G167" s="40">
        <v>291</v>
      </c>
      <c r="H167" s="40">
        <v>287</v>
      </c>
    </row>
    <row r="168" spans="2:8" x14ac:dyDescent="0.3">
      <c r="B168" s="36">
        <v>44228</v>
      </c>
      <c r="C168" s="29">
        <v>273.05</v>
      </c>
      <c r="D168" s="29">
        <v>259.77</v>
      </c>
      <c r="E168" s="40">
        <v>278</v>
      </c>
      <c r="F168" s="40">
        <v>290</v>
      </c>
      <c r="G168" s="40">
        <v>289</v>
      </c>
      <c r="H168" s="40">
        <v>283</v>
      </c>
    </row>
    <row r="169" spans="2:8" x14ac:dyDescent="0.3">
      <c r="B169" s="36">
        <v>44229</v>
      </c>
      <c r="C169" s="29">
        <v>277.61</v>
      </c>
      <c r="D169" s="29">
        <v>265.27</v>
      </c>
      <c r="E169" s="40">
        <v>278</v>
      </c>
      <c r="F169" s="40">
        <v>288</v>
      </c>
      <c r="G169" s="40">
        <v>287</v>
      </c>
      <c r="H169" s="40">
        <v>283</v>
      </c>
    </row>
    <row r="170" spans="2:8" x14ac:dyDescent="0.3">
      <c r="B170" s="36">
        <v>44230</v>
      </c>
      <c r="C170" s="29">
        <v>278.55</v>
      </c>
      <c r="D170" s="29">
        <v>264.54000000000002</v>
      </c>
      <c r="E170" s="40">
        <v>276</v>
      </c>
      <c r="F170" s="40">
        <v>290</v>
      </c>
      <c r="G170" s="40">
        <v>288</v>
      </c>
      <c r="H170" s="40">
        <v>279</v>
      </c>
    </row>
    <row r="171" spans="2:8" x14ac:dyDescent="0.3">
      <c r="B171" s="36">
        <v>44231</v>
      </c>
      <c r="C171" s="29">
        <v>274.33999999999997</v>
      </c>
      <c r="D171" s="29">
        <v>261.8</v>
      </c>
      <c r="E171" s="40">
        <v>273</v>
      </c>
      <c r="F171" s="40">
        <v>288</v>
      </c>
      <c r="G171" s="40">
        <v>284</v>
      </c>
      <c r="H171" s="40">
        <v>278</v>
      </c>
    </row>
    <row r="172" spans="2:8" x14ac:dyDescent="0.3">
      <c r="B172" s="36">
        <v>44232</v>
      </c>
      <c r="C172" s="29">
        <v>276.77</v>
      </c>
      <c r="D172" s="29">
        <v>266.43</v>
      </c>
      <c r="E172" s="40">
        <v>273</v>
      </c>
      <c r="F172" s="40">
        <v>289</v>
      </c>
      <c r="G172" s="40">
        <v>285</v>
      </c>
      <c r="H172" s="40">
        <v>280</v>
      </c>
    </row>
    <row r="173" spans="2:8" x14ac:dyDescent="0.3">
      <c r="B173" s="36">
        <v>44235</v>
      </c>
      <c r="C173" s="29">
        <v>278.05</v>
      </c>
      <c r="D173" s="29">
        <v>265.69</v>
      </c>
      <c r="E173" s="40">
        <v>273</v>
      </c>
      <c r="F173" s="40">
        <v>294</v>
      </c>
      <c r="G173" s="40">
        <v>291</v>
      </c>
      <c r="H173" s="40">
        <v>282</v>
      </c>
    </row>
    <row r="174" spans="2:8" x14ac:dyDescent="0.3">
      <c r="B174" s="36">
        <v>44236</v>
      </c>
      <c r="C174" s="29">
        <v>277.44</v>
      </c>
      <c r="D174" s="29">
        <v>265.45999999999998</v>
      </c>
      <c r="E174" s="40">
        <v>273</v>
      </c>
      <c r="F174" s="40">
        <v>292</v>
      </c>
      <c r="G174" s="40">
        <v>288</v>
      </c>
      <c r="H174" s="40">
        <v>281</v>
      </c>
    </row>
    <row r="175" spans="2:8" x14ac:dyDescent="0.3">
      <c r="B175" s="36">
        <v>44237</v>
      </c>
      <c r="C175" s="29">
        <v>275.93</v>
      </c>
      <c r="D175" s="29">
        <v>269.76</v>
      </c>
      <c r="E175" s="40">
        <v>273</v>
      </c>
      <c r="F175" s="40">
        <v>284</v>
      </c>
      <c r="G175" s="40">
        <v>283</v>
      </c>
      <c r="H175" s="40">
        <v>279</v>
      </c>
    </row>
    <row r="176" spans="2:8" x14ac:dyDescent="0.3">
      <c r="B176" s="36">
        <v>44238</v>
      </c>
      <c r="C176" s="29">
        <v>275.89999999999998</v>
      </c>
      <c r="D176" s="29">
        <v>269.33</v>
      </c>
      <c r="E176" s="40">
        <v>273</v>
      </c>
      <c r="F176" s="40">
        <v>283</v>
      </c>
      <c r="G176" s="40">
        <v>282</v>
      </c>
      <c r="H176" s="40">
        <v>280</v>
      </c>
    </row>
    <row r="177" spans="2:8" x14ac:dyDescent="0.3">
      <c r="B177" s="36">
        <v>44239</v>
      </c>
      <c r="C177" s="29">
        <v>276.97000000000003</v>
      </c>
      <c r="D177" s="29">
        <v>272.13</v>
      </c>
      <c r="E177" s="40">
        <v>270</v>
      </c>
      <c r="F177" s="40">
        <v>284</v>
      </c>
      <c r="G177" s="40">
        <v>284</v>
      </c>
      <c r="H177" s="40">
        <v>281</v>
      </c>
    </row>
    <row r="178" spans="2:8" x14ac:dyDescent="0.3">
      <c r="B178" s="36">
        <v>44242</v>
      </c>
      <c r="C178" s="29">
        <v>276.97000000000003</v>
      </c>
      <c r="D178" s="29">
        <v>272.13</v>
      </c>
      <c r="E178" s="40">
        <v>270</v>
      </c>
      <c r="F178" s="40">
        <v>284</v>
      </c>
      <c r="G178" s="40">
        <v>284</v>
      </c>
      <c r="H178" s="40">
        <v>284</v>
      </c>
    </row>
    <row r="179" spans="2:8" x14ac:dyDescent="0.3">
      <c r="B179" s="36">
        <v>44243</v>
      </c>
      <c r="C179" s="29">
        <v>276.97000000000003</v>
      </c>
      <c r="D179" s="29">
        <v>272.13</v>
      </c>
      <c r="E179" s="40">
        <v>270</v>
      </c>
      <c r="F179" s="40">
        <v>291</v>
      </c>
      <c r="G179" s="40">
        <v>289</v>
      </c>
      <c r="H179" s="40">
        <v>288</v>
      </c>
    </row>
    <row r="180" spans="2:8" x14ac:dyDescent="0.3">
      <c r="B180" s="36">
        <v>44244</v>
      </c>
      <c r="C180" s="29">
        <v>274.19</v>
      </c>
      <c r="D180" s="29">
        <v>270.81</v>
      </c>
      <c r="E180" s="40">
        <v>270</v>
      </c>
      <c r="F180" s="40">
        <v>286</v>
      </c>
      <c r="G180" s="40">
        <v>284</v>
      </c>
      <c r="H180" s="40">
        <v>285</v>
      </c>
    </row>
    <row r="181" spans="2:8" x14ac:dyDescent="0.3">
      <c r="B181" s="36">
        <v>44245</v>
      </c>
      <c r="C181" s="29">
        <v>274.43</v>
      </c>
      <c r="D181" s="29">
        <v>270.57</v>
      </c>
      <c r="E181" s="40">
        <v>272</v>
      </c>
      <c r="F181" s="40">
        <v>291</v>
      </c>
      <c r="G181" s="40">
        <v>291</v>
      </c>
      <c r="H181" s="40">
        <v>289</v>
      </c>
    </row>
    <row r="182" spans="2:8" x14ac:dyDescent="0.3">
      <c r="B182" s="36">
        <v>44246</v>
      </c>
      <c r="C182" s="29">
        <v>276.52999999999997</v>
      </c>
      <c r="D182" s="29">
        <v>270.83999999999997</v>
      </c>
      <c r="E182" s="40">
        <v>270</v>
      </c>
      <c r="F182" s="40">
        <v>289</v>
      </c>
      <c r="G182" s="40">
        <v>297</v>
      </c>
      <c r="H182" s="40">
        <v>293</v>
      </c>
    </row>
    <row r="183" spans="2:8" x14ac:dyDescent="0.3">
      <c r="B183" s="36">
        <v>44249</v>
      </c>
      <c r="C183" s="29">
        <v>275.57</v>
      </c>
      <c r="D183" s="29">
        <v>270.23</v>
      </c>
      <c r="E183" s="40">
        <v>270</v>
      </c>
      <c r="F183" s="40">
        <v>294</v>
      </c>
      <c r="G183" s="40">
        <v>292</v>
      </c>
      <c r="H183" s="40">
        <v>296</v>
      </c>
    </row>
    <row r="184" spans="2:8" x14ac:dyDescent="0.3">
      <c r="B184" s="36">
        <v>44250</v>
      </c>
      <c r="C184" s="29">
        <v>272.60000000000002</v>
      </c>
      <c r="D184" s="29">
        <v>266.86</v>
      </c>
      <c r="E184" s="40">
        <v>268</v>
      </c>
      <c r="F184" s="40">
        <v>292</v>
      </c>
      <c r="G184" s="40">
        <v>292</v>
      </c>
      <c r="H184" s="40">
        <v>296</v>
      </c>
    </row>
    <row r="185" spans="2:8" x14ac:dyDescent="0.3">
      <c r="B185" s="36">
        <v>44251</v>
      </c>
      <c r="C185" s="29">
        <v>271.43</v>
      </c>
      <c r="D185" s="29">
        <v>267.27999999999997</v>
      </c>
      <c r="E185" s="40">
        <v>268</v>
      </c>
      <c r="F185" s="40">
        <v>298</v>
      </c>
      <c r="G185" s="40">
        <v>298</v>
      </c>
      <c r="H185" s="40">
        <v>300</v>
      </c>
    </row>
    <row r="186" spans="2:8" x14ac:dyDescent="0.3">
      <c r="B186" s="36">
        <v>44252</v>
      </c>
      <c r="C186" s="29">
        <v>270.93</v>
      </c>
      <c r="D186" s="29">
        <v>263.08999999999997</v>
      </c>
      <c r="E186" s="40">
        <v>268</v>
      </c>
      <c r="F186" s="40">
        <v>294</v>
      </c>
      <c r="G186" s="40">
        <v>295</v>
      </c>
      <c r="H186" s="40">
        <v>300</v>
      </c>
    </row>
    <row r="187" spans="2:8" x14ac:dyDescent="0.3">
      <c r="B187" s="36">
        <v>44253</v>
      </c>
      <c r="C187" s="29">
        <v>268.83999999999997</v>
      </c>
      <c r="D187" s="29">
        <v>259.57</v>
      </c>
      <c r="E187" s="40">
        <v>265</v>
      </c>
      <c r="F187" s="40">
        <v>287</v>
      </c>
      <c r="G187" s="40">
        <v>288</v>
      </c>
      <c r="H187" s="40">
        <v>294</v>
      </c>
    </row>
    <row r="188" spans="2:8" x14ac:dyDescent="0.3">
      <c r="B188" s="36">
        <v>44256</v>
      </c>
      <c r="C188" s="29">
        <v>267.26</v>
      </c>
      <c r="D188" s="29">
        <v>261.66000000000003</v>
      </c>
      <c r="E188" s="40">
        <v>265</v>
      </c>
      <c r="F188" s="40">
        <v>283</v>
      </c>
      <c r="G188" s="40">
        <v>284</v>
      </c>
      <c r="H188" s="40">
        <v>295</v>
      </c>
    </row>
    <row r="189" spans="2:8" x14ac:dyDescent="0.3">
      <c r="B189" s="36">
        <v>44257</v>
      </c>
      <c r="C189" s="29">
        <v>263.72000000000003</v>
      </c>
      <c r="D189" s="29">
        <v>257.06</v>
      </c>
      <c r="E189" s="40">
        <v>265</v>
      </c>
      <c r="F189" s="40">
        <v>287</v>
      </c>
      <c r="G189" s="40">
        <v>291</v>
      </c>
      <c r="H189" s="40">
        <v>297</v>
      </c>
    </row>
    <row r="190" spans="2:8" x14ac:dyDescent="0.3">
      <c r="B190" s="36">
        <v>44258</v>
      </c>
      <c r="C190" s="29">
        <v>260.58</v>
      </c>
      <c r="D190" s="29">
        <v>249.1</v>
      </c>
      <c r="E190" s="40">
        <v>267</v>
      </c>
      <c r="F190" s="40">
        <v>284</v>
      </c>
      <c r="G190" s="40">
        <v>287</v>
      </c>
      <c r="H190" s="40">
        <v>296</v>
      </c>
    </row>
    <row r="191" spans="2:8" x14ac:dyDescent="0.3">
      <c r="B191" s="36">
        <v>44259</v>
      </c>
      <c r="C191" s="29">
        <v>264.77</v>
      </c>
      <c r="D191" s="29">
        <v>252.37</v>
      </c>
      <c r="E191" s="40">
        <v>267</v>
      </c>
      <c r="F191" s="40">
        <v>282</v>
      </c>
      <c r="G191" s="40">
        <v>287</v>
      </c>
      <c r="H191" s="40">
        <v>292</v>
      </c>
    </row>
    <row r="192" spans="2:8" x14ac:dyDescent="0.3">
      <c r="B192" s="36">
        <v>44260</v>
      </c>
      <c r="C192" s="29">
        <v>266.14999999999998</v>
      </c>
      <c r="D192" s="29">
        <v>251.61</v>
      </c>
      <c r="E192" s="40">
        <v>268</v>
      </c>
      <c r="F192" s="40">
        <v>284</v>
      </c>
      <c r="G192" s="40">
        <v>286</v>
      </c>
      <c r="H192" s="40">
        <v>290</v>
      </c>
    </row>
    <row r="193" spans="2:8" x14ac:dyDescent="0.3">
      <c r="B193" s="36">
        <v>44263</v>
      </c>
      <c r="C193" s="29">
        <v>263.69</v>
      </c>
      <c r="D193" s="29">
        <v>252.51</v>
      </c>
      <c r="E193" s="40">
        <v>268</v>
      </c>
      <c r="F193" s="40">
        <v>283</v>
      </c>
      <c r="G193" s="40">
        <v>283</v>
      </c>
      <c r="H193" s="40">
        <v>289</v>
      </c>
    </row>
    <row r="194" spans="2:8" x14ac:dyDescent="0.3">
      <c r="B194" s="36">
        <v>44264</v>
      </c>
      <c r="C194" s="29">
        <v>262.81</v>
      </c>
      <c r="D194" s="29">
        <v>249.95</v>
      </c>
      <c r="E194" s="40">
        <v>269</v>
      </c>
      <c r="F194" s="40">
        <v>285</v>
      </c>
      <c r="G194" s="40">
        <v>287</v>
      </c>
      <c r="H194" s="40">
        <v>290</v>
      </c>
    </row>
    <row r="195" spans="2:8" x14ac:dyDescent="0.3">
      <c r="B195" s="36">
        <v>44265</v>
      </c>
      <c r="C195" s="29">
        <v>267.95</v>
      </c>
      <c r="D195" s="29">
        <v>254.62</v>
      </c>
      <c r="E195" s="40">
        <v>268</v>
      </c>
      <c r="F195" s="40">
        <v>281</v>
      </c>
      <c r="G195" s="40">
        <v>286</v>
      </c>
      <c r="H195" s="40">
        <v>288</v>
      </c>
    </row>
    <row r="196" spans="2:8" x14ac:dyDescent="0.3">
      <c r="B196" s="36">
        <v>44266</v>
      </c>
      <c r="C196" s="29">
        <v>273.66000000000003</v>
      </c>
      <c r="D196" s="29">
        <v>264.27</v>
      </c>
      <c r="E196" s="40">
        <v>267</v>
      </c>
      <c r="F196" s="40">
        <v>276</v>
      </c>
      <c r="G196" s="40">
        <v>282</v>
      </c>
      <c r="H196" s="40">
        <v>285</v>
      </c>
    </row>
    <row r="197" spans="2:8" x14ac:dyDescent="0.3">
      <c r="B197" s="36">
        <v>44267</v>
      </c>
      <c r="C197" s="29">
        <v>270.39</v>
      </c>
      <c r="D197" s="29">
        <v>262.82</v>
      </c>
      <c r="E197" s="40">
        <v>266</v>
      </c>
      <c r="F197" s="40">
        <v>276</v>
      </c>
      <c r="G197" s="40">
        <v>281</v>
      </c>
      <c r="H197" s="40">
        <v>282</v>
      </c>
    </row>
    <row r="198" spans="2:8" x14ac:dyDescent="0.3">
      <c r="B198" s="36">
        <v>44270</v>
      </c>
      <c r="C198" s="29">
        <v>263.97000000000003</v>
      </c>
      <c r="D198" s="29">
        <v>258.01</v>
      </c>
      <c r="E198" s="40">
        <v>268</v>
      </c>
      <c r="F198" s="40">
        <v>277</v>
      </c>
      <c r="G198" s="40">
        <v>283</v>
      </c>
      <c r="H198" s="40">
        <v>279</v>
      </c>
    </row>
    <row r="199" spans="2:8" x14ac:dyDescent="0.3">
      <c r="B199" s="36">
        <v>44271</v>
      </c>
      <c r="C199" s="29">
        <v>270</v>
      </c>
      <c r="D199" s="29">
        <v>261.22000000000003</v>
      </c>
      <c r="E199" s="40">
        <v>268</v>
      </c>
      <c r="F199" s="40">
        <v>278</v>
      </c>
      <c r="G199" s="40">
        <v>284</v>
      </c>
      <c r="H199" s="40">
        <v>275</v>
      </c>
    </row>
    <row r="200" spans="2:8" x14ac:dyDescent="0.3">
      <c r="B200" s="36">
        <v>44272</v>
      </c>
      <c r="C200" s="29">
        <v>272.76</v>
      </c>
      <c r="D200" s="29">
        <v>261.27999999999997</v>
      </c>
      <c r="E200" s="40">
        <v>268</v>
      </c>
      <c r="F200" s="40">
        <v>275</v>
      </c>
      <c r="G200" s="40">
        <v>281</v>
      </c>
      <c r="H200" s="40">
        <v>275</v>
      </c>
    </row>
    <row r="201" spans="2:8" x14ac:dyDescent="0.3">
      <c r="B201" s="36">
        <v>44273</v>
      </c>
      <c r="C201" s="29">
        <v>275.88</v>
      </c>
      <c r="D201" s="29">
        <v>263.27999999999997</v>
      </c>
      <c r="E201" s="40">
        <v>266</v>
      </c>
      <c r="F201" s="40">
        <v>270</v>
      </c>
      <c r="G201" s="40">
        <v>278</v>
      </c>
      <c r="H201" s="40">
        <v>274</v>
      </c>
    </row>
    <row r="202" spans="2:8" x14ac:dyDescent="0.3">
      <c r="B202" s="36">
        <v>44274</v>
      </c>
      <c r="C202" s="29">
        <v>279.33</v>
      </c>
      <c r="D202" s="29">
        <v>266.10000000000002</v>
      </c>
      <c r="E202" s="40">
        <v>268</v>
      </c>
      <c r="F202" s="40">
        <v>268</v>
      </c>
      <c r="G202" s="40">
        <v>276</v>
      </c>
      <c r="H202" s="40">
        <v>273</v>
      </c>
    </row>
    <row r="203" spans="2:8" x14ac:dyDescent="0.3">
      <c r="B203" s="36">
        <v>44277</v>
      </c>
      <c r="C203" s="29">
        <v>275.68</v>
      </c>
      <c r="D203" s="29">
        <v>263.13</v>
      </c>
      <c r="E203" s="40">
        <v>266</v>
      </c>
      <c r="F203" s="40">
        <v>264</v>
      </c>
      <c r="G203" s="40">
        <v>276</v>
      </c>
      <c r="H203" s="40">
        <v>272</v>
      </c>
    </row>
    <row r="204" spans="2:8" x14ac:dyDescent="0.3">
      <c r="B204" s="36">
        <v>44278</v>
      </c>
      <c r="C204" s="29">
        <v>277.45</v>
      </c>
      <c r="D204" s="29">
        <v>261.87</v>
      </c>
      <c r="E204" s="40">
        <v>266</v>
      </c>
      <c r="F204" s="40">
        <v>265</v>
      </c>
      <c r="G204" s="40">
        <v>279</v>
      </c>
      <c r="H204" s="40">
        <v>272</v>
      </c>
    </row>
    <row r="205" spans="2:8" x14ac:dyDescent="0.3">
      <c r="B205" s="36">
        <v>44279</v>
      </c>
      <c r="C205" s="29">
        <v>273.45999999999998</v>
      </c>
      <c r="D205" s="29">
        <v>259.48</v>
      </c>
      <c r="E205" s="40">
        <v>266</v>
      </c>
      <c r="F205" s="40">
        <v>263</v>
      </c>
      <c r="G205" s="40">
        <v>275</v>
      </c>
      <c r="H205" s="40">
        <v>270</v>
      </c>
    </row>
    <row r="206" spans="2:8" x14ac:dyDescent="0.3">
      <c r="B206" s="36">
        <v>44280</v>
      </c>
      <c r="C206" s="29">
        <v>272.54000000000002</v>
      </c>
      <c r="D206" s="29">
        <v>257.98</v>
      </c>
      <c r="E206" s="40">
        <v>265</v>
      </c>
      <c r="F206" s="40">
        <v>260</v>
      </c>
      <c r="G206" s="40">
        <v>271</v>
      </c>
      <c r="H206" s="40">
        <v>265</v>
      </c>
    </row>
    <row r="207" spans="2:8" x14ac:dyDescent="0.3">
      <c r="B207" s="36">
        <v>44281</v>
      </c>
      <c r="C207" s="29">
        <v>268.31</v>
      </c>
      <c r="D207" s="29">
        <v>254.61</v>
      </c>
      <c r="E207" s="40">
        <v>268</v>
      </c>
      <c r="F207" s="40">
        <v>260</v>
      </c>
      <c r="G207" s="40">
        <v>271</v>
      </c>
      <c r="H207" s="40">
        <v>263</v>
      </c>
    </row>
    <row r="208" spans="2:8" x14ac:dyDescent="0.3">
      <c r="B208" s="36">
        <v>44284</v>
      </c>
      <c r="C208" s="29">
        <v>268.2</v>
      </c>
      <c r="D208" s="29">
        <v>251.76</v>
      </c>
      <c r="E208" s="40">
        <v>268</v>
      </c>
      <c r="F208" s="40">
        <v>261</v>
      </c>
      <c r="G208" s="40">
        <v>273</v>
      </c>
      <c r="H208" s="40">
        <v>258</v>
      </c>
    </row>
    <row r="209" spans="2:8" x14ac:dyDescent="0.3">
      <c r="B209" s="36">
        <v>44285</v>
      </c>
      <c r="C209" s="29">
        <v>270.60000000000002</v>
      </c>
      <c r="D209" s="29">
        <v>251.7</v>
      </c>
      <c r="E209" s="40">
        <v>265</v>
      </c>
      <c r="F209" s="40">
        <v>257</v>
      </c>
      <c r="G209" s="40">
        <v>267</v>
      </c>
      <c r="H209" s="40">
        <v>256</v>
      </c>
    </row>
    <row r="210" spans="2:8" x14ac:dyDescent="0.3">
      <c r="B210" s="36">
        <v>44286</v>
      </c>
      <c r="C210" s="29">
        <v>275.83</v>
      </c>
      <c r="D210" s="29">
        <v>260.27999999999997</v>
      </c>
      <c r="E210" s="40">
        <v>265</v>
      </c>
      <c r="F210" s="40">
        <v>263</v>
      </c>
      <c r="G210" s="40">
        <v>273</v>
      </c>
      <c r="H210" s="40">
        <v>260</v>
      </c>
    </row>
    <row r="211" spans="2:8" x14ac:dyDescent="0.3">
      <c r="B211" s="36">
        <v>44287</v>
      </c>
      <c r="C211" s="29">
        <v>274.91000000000003</v>
      </c>
      <c r="D211" s="29">
        <v>256.68</v>
      </c>
      <c r="E211" s="40">
        <v>261</v>
      </c>
      <c r="F211" s="40">
        <v>259</v>
      </c>
      <c r="G211" s="40">
        <v>270</v>
      </c>
      <c r="H211" s="40">
        <v>258</v>
      </c>
    </row>
    <row r="212" spans="2:8" x14ac:dyDescent="0.3">
      <c r="B212" s="36">
        <v>44288</v>
      </c>
      <c r="C212" s="29">
        <v>274.91000000000003</v>
      </c>
      <c r="D212" s="29">
        <v>256.68</v>
      </c>
      <c r="E212" s="40">
        <v>261</v>
      </c>
      <c r="F212" s="40">
        <v>259</v>
      </c>
      <c r="G212" s="40">
        <v>270</v>
      </c>
      <c r="H212" s="40">
        <v>258</v>
      </c>
    </row>
    <row r="213" spans="2:8" x14ac:dyDescent="0.3">
      <c r="B213" s="36">
        <v>44291</v>
      </c>
      <c r="C213" s="29">
        <v>277.05</v>
      </c>
      <c r="D213" s="29">
        <v>257.8</v>
      </c>
      <c r="E213" s="40">
        <v>261</v>
      </c>
      <c r="F213" s="40">
        <v>258</v>
      </c>
      <c r="G213" s="40">
        <v>273</v>
      </c>
      <c r="H213" s="40">
        <v>259</v>
      </c>
    </row>
    <row r="214" spans="2:8" x14ac:dyDescent="0.3">
      <c r="B214" s="36">
        <v>44292</v>
      </c>
      <c r="C214" s="29">
        <v>281.82</v>
      </c>
      <c r="D214" s="29">
        <v>263.3</v>
      </c>
      <c r="E214" s="40">
        <v>261</v>
      </c>
      <c r="F214" s="40">
        <v>256</v>
      </c>
      <c r="G214" s="40">
        <v>272</v>
      </c>
      <c r="H214" s="40">
        <v>255</v>
      </c>
    </row>
    <row r="215" spans="2:8" x14ac:dyDescent="0.3">
      <c r="B215" s="36">
        <v>44293</v>
      </c>
      <c r="C215" s="29">
        <v>279.56</v>
      </c>
      <c r="D215" s="29">
        <v>260.97000000000003</v>
      </c>
      <c r="E215" s="40">
        <v>261</v>
      </c>
      <c r="F215" s="40">
        <v>258</v>
      </c>
      <c r="G215" s="40">
        <v>272</v>
      </c>
      <c r="H215" s="40">
        <v>256</v>
      </c>
    </row>
    <row r="216" spans="2:8" x14ac:dyDescent="0.3">
      <c r="B216" s="36">
        <v>44294</v>
      </c>
      <c r="C216" s="29">
        <v>284.38</v>
      </c>
      <c r="D216" s="29">
        <v>266.89</v>
      </c>
      <c r="E216" s="40">
        <v>261</v>
      </c>
      <c r="F216" s="40">
        <v>263</v>
      </c>
      <c r="G216" s="40">
        <v>277</v>
      </c>
      <c r="H216" s="40">
        <v>261</v>
      </c>
    </row>
    <row r="217" spans="2:8" x14ac:dyDescent="0.3">
      <c r="B217" s="36">
        <v>44295</v>
      </c>
      <c r="C217" s="29">
        <v>279.20999999999998</v>
      </c>
      <c r="D217" s="29">
        <v>262.22000000000003</v>
      </c>
      <c r="E217" s="40">
        <v>261</v>
      </c>
      <c r="F217" s="40">
        <v>267</v>
      </c>
      <c r="G217" s="40">
        <v>281</v>
      </c>
      <c r="H217" s="40">
        <v>261</v>
      </c>
    </row>
    <row r="218" spans="2:8" x14ac:dyDescent="0.3">
      <c r="B218" s="36">
        <v>44298</v>
      </c>
      <c r="C218" s="29">
        <v>278.92</v>
      </c>
      <c r="D218" s="29">
        <v>258.24</v>
      </c>
      <c r="E218" s="40">
        <v>259</v>
      </c>
      <c r="F218" s="40">
        <v>266</v>
      </c>
      <c r="G218" s="40">
        <v>275</v>
      </c>
      <c r="H218" s="40">
        <v>261</v>
      </c>
    </row>
    <row r="219" spans="2:8" x14ac:dyDescent="0.3">
      <c r="B219" s="36">
        <v>44299</v>
      </c>
      <c r="C219" s="29">
        <v>279.72000000000003</v>
      </c>
      <c r="D219" s="29">
        <v>257.88</v>
      </c>
      <c r="E219" s="40">
        <v>259</v>
      </c>
      <c r="F219" s="40">
        <v>268</v>
      </c>
      <c r="G219" s="40">
        <v>275</v>
      </c>
      <c r="H219" s="40">
        <v>265</v>
      </c>
    </row>
    <row r="220" spans="2:8" x14ac:dyDescent="0.3">
      <c r="B220" s="36">
        <v>44300</v>
      </c>
      <c r="C220" s="29">
        <v>283.24</v>
      </c>
      <c r="D220" s="29">
        <v>260.11</v>
      </c>
      <c r="E220" s="40">
        <v>259</v>
      </c>
      <c r="F220" s="40">
        <v>275</v>
      </c>
      <c r="G220" s="40">
        <v>282</v>
      </c>
      <c r="H220" s="40">
        <v>268</v>
      </c>
    </row>
    <row r="221" spans="2:8" x14ac:dyDescent="0.3">
      <c r="B221" s="36">
        <v>44301</v>
      </c>
      <c r="C221" s="29">
        <v>287.16000000000003</v>
      </c>
      <c r="D221" s="29">
        <v>262.60000000000002</v>
      </c>
      <c r="E221" s="40">
        <v>259</v>
      </c>
      <c r="F221" s="40">
        <v>277</v>
      </c>
      <c r="G221" s="40">
        <v>284</v>
      </c>
      <c r="H221" s="40">
        <v>267</v>
      </c>
    </row>
    <row r="222" spans="2:8" x14ac:dyDescent="0.3">
      <c r="B222" s="36">
        <v>44302</v>
      </c>
      <c r="C222" s="29">
        <v>286.88</v>
      </c>
      <c r="D222" s="29">
        <v>266.81</v>
      </c>
      <c r="E222" s="40">
        <v>266</v>
      </c>
      <c r="F222" s="40">
        <v>281</v>
      </c>
      <c r="G222" s="40">
        <v>288</v>
      </c>
      <c r="H222" s="40">
        <v>266</v>
      </c>
    </row>
    <row r="223" spans="2:8" x14ac:dyDescent="0.3">
      <c r="B223" s="36">
        <v>44305</v>
      </c>
      <c r="C223" s="29">
        <v>289.06</v>
      </c>
      <c r="D223" s="29">
        <v>267.52</v>
      </c>
      <c r="E223" s="40">
        <v>266</v>
      </c>
      <c r="F223" s="40">
        <v>282</v>
      </c>
      <c r="G223" s="40">
        <v>287</v>
      </c>
      <c r="H223" s="40">
        <v>266</v>
      </c>
    </row>
    <row r="224" spans="2:8" x14ac:dyDescent="0.3">
      <c r="B224" s="36">
        <v>44306</v>
      </c>
      <c r="C224" s="29">
        <v>289.7</v>
      </c>
      <c r="D224" s="29">
        <v>270.13</v>
      </c>
      <c r="E224" s="40">
        <v>267</v>
      </c>
      <c r="F224" s="40">
        <v>285</v>
      </c>
      <c r="G224" s="40">
        <v>290</v>
      </c>
      <c r="H224" s="40">
        <v>274</v>
      </c>
    </row>
    <row r="225" spans="2:8" x14ac:dyDescent="0.3">
      <c r="B225" s="36">
        <v>44307</v>
      </c>
      <c r="C225" s="29">
        <v>289.7</v>
      </c>
      <c r="D225" s="29">
        <v>270.13</v>
      </c>
      <c r="E225" s="40">
        <v>269</v>
      </c>
      <c r="F225" s="40">
        <v>289</v>
      </c>
      <c r="G225" s="40">
        <v>295</v>
      </c>
      <c r="H225" s="40">
        <v>283</v>
      </c>
    </row>
    <row r="226" spans="2:8" x14ac:dyDescent="0.3">
      <c r="B226" s="36">
        <v>44308</v>
      </c>
      <c r="C226" s="29">
        <v>294.72000000000003</v>
      </c>
      <c r="D226" s="29">
        <v>275.42</v>
      </c>
      <c r="E226" s="40">
        <v>273</v>
      </c>
      <c r="F226" s="40">
        <v>302</v>
      </c>
      <c r="G226" s="40">
        <v>309</v>
      </c>
      <c r="H226" s="40">
        <v>290</v>
      </c>
    </row>
    <row r="227" spans="2:8" x14ac:dyDescent="0.3">
      <c r="B227" s="36">
        <v>44309</v>
      </c>
      <c r="C227" s="29">
        <v>294.33999999999997</v>
      </c>
      <c r="D227" s="29">
        <v>273.43</v>
      </c>
      <c r="E227" s="40">
        <v>275</v>
      </c>
      <c r="F227" s="40">
        <v>304</v>
      </c>
      <c r="G227" s="40">
        <v>309</v>
      </c>
      <c r="H227" s="40">
        <v>289</v>
      </c>
    </row>
    <row r="228" spans="2:8" x14ac:dyDescent="0.3">
      <c r="B228" s="36">
        <v>44312</v>
      </c>
      <c r="C228" s="29">
        <v>295.44</v>
      </c>
      <c r="D228" s="29">
        <v>277.08</v>
      </c>
      <c r="E228" s="40">
        <v>280</v>
      </c>
      <c r="F228" s="40">
        <v>315</v>
      </c>
      <c r="G228" s="40">
        <v>319</v>
      </c>
      <c r="H228" s="40">
        <v>297</v>
      </c>
    </row>
    <row r="229" spans="2:8" x14ac:dyDescent="0.3">
      <c r="B229" s="36">
        <v>44313</v>
      </c>
      <c r="C229" s="29">
        <v>297.92</v>
      </c>
      <c r="D229" s="29">
        <v>278.58</v>
      </c>
      <c r="E229" s="40">
        <v>280</v>
      </c>
      <c r="F229" s="40">
        <v>316</v>
      </c>
      <c r="G229" s="40">
        <v>317</v>
      </c>
      <c r="H229" s="40">
        <v>298</v>
      </c>
    </row>
    <row r="230" spans="2:8" x14ac:dyDescent="0.3">
      <c r="B230" s="36">
        <v>44314</v>
      </c>
      <c r="C230" s="29">
        <v>306.45</v>
      </c>
      <c r="D230" s="29">
        <v>287.94</v>
      </c>
      <c r="E230" s="40">
        <v>275</v>
      </c>
      <c r="F230" s="40">
        <v>310</v>
      </c>
      <c r="G230" s="40">
        <v>314</v>
      </c>
      <c r="H230" s="40">
        <v>301</v>
      </c>
    </row>
    <row r="231" spans="2:8" x14ac:dyDescent="0.3">
      <c r="B231" s="36">
        <v>44315</v>
      </c>
      <c r="C231" s="29">
        <v>308.3</v>
      </c>
      <c r="D231" s="29">
        <v>289.25</v>
      </c>
      <c r="E231" s="40">
        <v>273</v>
      </c>
      <c r="F231" s="40">
        <v>310</v>
      </c>
      <c r="G231" s="40">
        <v>319</v>
      </c>
      <c r="H231" s="40">
        <v>301</v>
      </c>
    </row>
    <row r="232" spans="2:8" x14ac:dyDescent="0.3">
      <c r="B232" s="36">
        <v>44316</v>
      </c>
      <c r="C232" s="29">
        <v>303.58999999999997</v>
      </c>
      <c r="D232" s="29">
        <v>286.27999999999997</v>
      </c>
      <c r="E232" s="40">
        <v>273</v>
      </c>
      <c r="F232" s="40">
        <v>312</v>
      </c>
      <c r="G232" s="40">
        <v>321</v>
      </c>
      <c r="H232" s="40">
        <v>300</v>
      </c>
    </row>
    <row r="233" spans="2:8" x14ac:dyDescent="0.3">
      <c r="B233" s="36">
        <v>44319</v>
      </c>
      <c r="C233" s="29">
        <v>303.54000000000002</v>
      </c>
      <c r="D233" s="29">
        <v>289.62</v>
      </c>
      <c r="E233" s="40">
        <v>273</v>
      </c>
      <c r="F233" s="40">
        <v>307</v>
      </c>
      <c r="G233" s="40">
        <v>314</v>
      </c>
      <c r="H233" s="40">
        <v>292</v>
      </c>
    </row>
    <row r="234" spans="2:8" x14ac:dyDescent="0.3">
      <c r="B234" s="36">
        <v>44320</v>
      </c>
      <c r="C234" s="29">
        <v>304.17</v>
      </c>
      <c r="D234" s="29">
        <v>289.45</v>
      </c>
      <c r="E234" s="40">
        <v>275</v>
      </c>
      <c r="F234" s="40">
        <v>310</v>
      </c>
      <c r="G234" s="40">
        <v>319</v>
      </c>
      <c r="H234" s="40">
        <v>293</v>
      </c>
    </row>
    <row r="235" spans="2:8" x14ac:dyDescent="0.3">
      <c r="B235" s="36">
        <v>44321</v>
      </c>
      <c r="C235" s="29">
        <v>310.69</v>
      </c>
      <c r="D235" s="29">
        <v>292.66000000000003</v>
      </c>
      <c r="E235" s="40">
        <v>277</v>
      </c>
      <c r="F235" s="40">
        <v>317</v>
      </c>
      <c r="G235" s="40">
        <v>325</v>
      </c>
      <c r="H235" s="40">
        <v>296</v>
      </c>
    </row>
    <row r="236" spans="2:8" x14ac:dyDescent="0.3">
      <c r="B236" s="36">
        <v>44322</v>
      </c>
      <c r="C236" s="29">
        <v>314.3</v>
      </c>
      <c r="D236" s="29">
        <v>297.3</v>
      </c>
      <c r="E236" s="40">
        <v>282</v>
      </c>
      <c r="F236" s="40">
        <v>320</v>
      </c>
      <c r="G236" s="40">
        <v>329</v>
      </c>
      <c r="H236" s="40">
        <v>299</v>
      </c>
    </row>
    <row r="237" spans="2:8" x14ac:dyDescent="0.3">
      <c r="B237" s="36">
        <v>44323</v>
      </c>
      <c r="C237" s="29">
        <v>318.61</v>
      </c>
      <c r="D237" s="29">
        <v>304.58999999999997</v>
      </c>
      <c r="E237" s="40">
        <v>288</v>
      </c>
      <c r="F237" s="40">
        <v>323</v>
      </c>
      <c r="G237" s="40">
        <v>330</v>
      </c>
      <c r="H237" s="40">
        <v>304</v>
      </c>
    </row>
    <row r="238" spans="2:8" x14ac:dyDescent="0.3">
      <c r="B238" s="36">
        <v>44326</v>
      </c>
      <c r="C238" s="29">
        <v>316.05</v>
      </c>
      <c r="D238" s="29">
        <v>304.52</v>
      </c>
      <c r="E238" s="40">
        <v>285</v>
      </c>
      <c r="F238" s="40">
        <v>311</v>
      </c>
      <c r="G238" s="40">
        <v>319</v>
      </c>
      <c r="H238" s="40">
        <v>298</v>
      </c>
    </row>
    <row r="239" spans="2:8" x14ac:dyDescent="0.3">
      <c r="B239" s="36">
        <v>44327</v>
      </c>
      <c r="C239" s="29">
        <v>317.52999999999997</v>
      </c>
      <c r="D239" s="29">
        <v>304.51</v>
      </c>
      <c r="E239" s="40">
        <v>285</v>
      </c>
      <c r="F239" s="40">
        <v>314</v>
      </c>
      <c r="G239" s="40">
        <v>325</v>
      </c>
      <c r="H239" s="40">
        <v>301</v>
      </c>
    </row>
    <row r="240" spans="2:8" x14ac:dyDescent="0.3">
      <c r="B240" s="36">
        <v>44328</v>
      </c>
      <c r="C240" s="29">
        <v>314.07</v>
      </c>
      <c r="D240" s="29">
        <v>298.35000000000002</v>
      </c>
      <c r="E240" s="40">
        <v>285</v>
      </c>
      <c r="F240" s="40">
        <v>307</v>
      </c>
      <c r="G240" s="40">
        <v>321</v>
      </c>
      <c r="H240" s="40">
        <v>296</v>
      </c>
    </row>
    <row r="241" spans="2:8" x14ac:dyDescent="0.3">
      <c r="B241" s="36">
        <v>44329</v>
      </c>
      <c r="C241" s="29">
        <v>314.39</v>
      </c>
      <c r="D241" s="29">
        <v>298.18</v>
      </c>
      <c r="E241" s="40">
        <v>283</v>
      </c>
      <c r="F241" s="40">
        <v>296</v>
      </c>
      <c r="G241" s="40">
        <v>307</v>
      </c>
      <c r="H241" s="40">
        <v>286</v>
      </c>
    </row>
    <row r="242" spans="2:8" x14ac:dyDescent="0.3">
      <c r="B242" s="36">
        <v>44330</v>
      </c>
      <c r="C242" s="29">
        <v>314.04000000000002</v>
      </c>
      <c r="D242" s="29">
        <v>300.52</v>
      </c>
      <c r="E242" s="40">
        <v>284</v>
      </c>
      <c r="F242" s="40">
        <v>297</v>
      </c>
      <c r="G242" s="40">
        <v>297</v>
      </c>
      <c r="H242" s="40">
        <v>294</v>
      </c>
    </row>
    <row r="243" spans="2:8" x14ac:dyDescent="0.3">
      <c r="B243" s="36">
        <v>44333</v>
      </c>
      <c r="C243" s="29">
        <v>314.11</v>
      </c>
      <c r="D243" s="29">
        <v>302.86</v>
      </c>
      <c r="E243" s="40">
        <v>284</v>
      </c>
      <c r="F243" s="40">
        <v>295</v>
      </c>
      <c r="G243" s="40">
        <v>294</v>
      </c>
      <c r="H243" s="40">
        <v>294</v>
      </c>
    </row>
    <row r="244" spans="2:8" x14ac:dyDescent="0.3">
      <c r="B244" s="36">
        <v>44334</v>
      </c>
      <c r="C244" s="29">
        <v>313.23</v>
      </c>
      <c r="D244" s="29">
        <v>305.75</v>
      </c>
      <c r="E244" s="40">
        <v>284</v>
      </c>
      <c r="F244" s="40">
        <v>293</v>
      </c>
      <c r="G244" s="40">
        <v>293</v>
      </c>
      <c r="H244" s="40">
        <v>300</v>
      </c>
    </row>
    <row r="245" spans="2:8" x14ac:dyDescent="0.3">
      <c r="B245" s="36">
        <v>44335</v>
      </c>
      <c r="C245" s="29">
        <v>308.56</v>
      </c>
      <c r="D245" s="29">
        <v>301.39</v>
      </c>
      <c r="E245" s="40">
        <v>280</v>
      </c>
      <c r="F245" s="40">
        <v>288</v>
      </c>
      <c r="G245" s="40">
        <v>286</v>
      </c>
      <c r="H245" s="40">
        <v>301</v>
      </c>
    </row>
    <row r="246" spans="2:8" x14ac:dyDescent="0.3">
      <c r="B246" s="36">
        <v>44336</v>
      </c>
      <c r="C246" s="29">
        <v>310.52</v>
      </c>
      <c r="D246" s="29">
        <v>303.76</v>
      </c>
      <c r="E246" s="40">
        <v>278</v>
      </c>
      <c r="F246" s="40">
        <v>285</v>
      </c>
      <c r="G246" s="40">
        <v>285</v>
      </c>
      <c r="H246" s="40">
        <v>293</v>
      </c>
    </row>
    <row r="247" spans="2:8" x14ac:dyDescent="0.3">
      <c r="B247" s="36">
        <v>44337</v>
      </c>
      <c r="C247" s="29">
        <v>307.24</v>
      </c>
      <c r="D247" s="29">
        <v>299.95999999999998</v>
      </c>
      <c r="E247" s="40">
        <v>276</v>
      </c>
      <c r="F247" s="40">
        <v>284</v>
      </c>
      <c r="G247" s="40">
        <v>284</v>
      </c>
      <c r="H247" s="40">
        <v>290</v>
      </c>
    </row>
    <row r="248" spans="2:8" x14ac:dyDescent="0.3">
      <c r="B248" s="36">
        <v>44340</v>
      </c>
      <c r="C248" s="29">
        <v>308.93</v>
      </c>
      <c r="D248" s="29">
        <v>299.98</v>
      </c>
      <c r="E248" s="40">
        <v>276</v>
      </c>
      <c r="F248" s="40">
        <v>281</v>
      </c>
      <c r="G248" s="40">
        <v>280</v>
      </c>
      <c r="H248" s="40">
        <v>285</v>
      </c>
    </row>
    <row r="249" spans="2:8" x14ac:dyDescent="0.3">
      <c r="B249" s="36">
        <v>44341</v>
      </c>
      <c r="C249" s="29">
        <v>309.06</v>
      </c>
      <c r="D249" s="29">
        <v>297.66000000000003</v>
      </c>
      <c r="E249" s="40">
        <v>276</v>
      </c>
      <c r="F249" s="40">
        <v>277</v>
      </c>
      <c r="G249" s="40">
        <v>278</v>
      </c>
      <c r="H249" s="40">
        <v>280</v>
      </c>
    </row>
    <row r="250" spans="2:8" x14ac:dyDescent="0.3">
      <c r="B250" s="36">
        <v>44342</v>
      </c>
      <c r="C250" s="29">
        <v>308.56</v>
      </c>
      <c r="D250" s="29">
        <v>297.42</v>
      </c>
      <c r="E250" s="40">
        <v>273</v>
      </c>
      <c r="F250" s="40">
        <v>275</v>
      </c>
      <c r="G250" s="40">
        <v>275</v>
      </c>
      <c r="H250" s="40">
        <v>280</v>
      </c>
    </row>
    <row r="251" spans="2:8" x14ac:dyDescent="0.3">
      <c r="B251" s="36">
        <v>44343</v>
      </c>
      <c r="C251" s="29">
        <v>309.31</v>
      </c>
      <c r="D251" s="29">
        <v>298.73</v>
      </c>
      <c r="E251" s="40">
        <v>274</v>
      </c>
      <c r="F251" s="40">
        <v>285</v>
      </c>
      <c r="G251" s="40">
        <v>285</v>
      </c>
      <c r="H251" s="40">
        <v>287</v>
      </c>
    </row>
    <row r="252" spans="2:8" x14ac:dyDescent="0.3">
      <c r="B252" s="36">
        <v>44344</v>
      </c>
      <c r="C252" s="29">
        <v>310.43</v>
      </c>
      <c r="D252" s="29">
        <v>299.88</v>
      </c>
      <c r="E252" s="40">
        <v>272</v>
      </c>
      <c r="F252" s="40">
        <v>280</v>
      </c>
      <c r="G252" s="40">
        <v>282</v>
      </c>
      <c r="H252" s="40">
        <v>287</v>
      </c>
    </row>
    <row r="253" spans="2:8" x14ac:dyDescent="0.3">
      <c r="B253" s="36">
        <v>44347</v>
      </c>
      <c r="C253" s="29">
        <v>310.89</v>
      </c>
      <c r="D253" s="29">
        <v>298.33999999999997</v>
      </c>
      <c r="E253" s="40">
        <v>272</v>
      </c>
      <c r="F253" s="40">
        <v>280</v>
      </c>
      <c r="G253" s="40">
        <v>282</v>
      </c>
      <c r="H253" s="40">
        <v>289</v>
      </c>
    </row>
    <row r="254" spans="2:8" x14ac:dyDescent="0.3">
      <c r="B254" s="36">
        <v>44348</v>
      </c>
      <c r="C254" s="29">
        <v>312.58</v>
      </c>
      <c r="D254" s="29">
        <v>301.52</v>
      </c>
      <c r="E254" s="40">
        <v>275</v>
      </c>
      <c r="F254" s="40">
        <v>289</v>
      </c>
      <c r="G254" s="40">
        <v>293</v>
      </c>
      <c r="H254" s="40">
        <v>295</v>
      </c>
    </row>
    <row r="255" spans="2:8" x14ac:dyDescent="0.3">
      <c r="B255" s="36">
        <v>44349</v>
      </c>
      <c r="C255" s="29">
        <v>315.51</v>
      </c>
      <c r="D255" s="29">
        <v>302.58</v>
      </c>
      <c r="E255" s="40">
        <v>275</v>
      </c>
      <c r="F255" s="40">
        <v>288</v>
      </c>
      <c r="G255" s="40">
        <v>291</v>
      </c>
      <c r="H255" s="40">
        <v>292</v>
      </c>
    </row>
    <row r="256" spans="2:8" x14ac:dyDescent="0.3">
      <c r="B256" s="36">
        <v>44350</v>
      </c>
      <c r="C256" s="29">
        <v>315.51</v>
      </c>
      <c r="D256" s="29">
        <v>302.58</v>
      </c>
      <c r="E256" s="40">
        <v>273</v>
      </c>
      <c r="F256" s="40">
        <v>284</v>
      </c>
      <c r="G256" s="40">
        <v>287</v>
      </c>
      <c r="H256" s="40">
        <v>290</v>
      </c>
    </row>
    <row r="257" spans="2:8" x14ac:dyDescent="0.3">
      <c r="B257" s="36">
        <v>44351</v>
      </c>
      <c r="C257" s="29">
        <v>317.64</v>
      </c>
      <c r="D257" s="29">
        <v>306.39</v>
      </c>
      <c r="E257" s="40">
        <v>275</v>
      </c>
      <c r="F257" s="40">
        <v>293</v>
      </c>
      <c r="G257" s="40">
        <v>291</v>
      </c>
      <c r="H257" s="40">
        <v>291</v>
      </c>
    </row>
    <row r="258" spans="2:8" x14ac:dyDescent="0.3">
      <c r="B258" s="36">
        <v>44354</v>
      </c>
      <c r="C258" s="29">
        <v>321.06</v>
      </c>
      <c r="D258" s="29">
        <v>306.89999999999998</v>
      </c>
      <c r="E258" s="40">
        <v>275</v>
      </c>
      <c r="F258" s="40">
        <v>290</v>
      </c>
      <c r="G258" s="40">
        <v>288</v>
      </c>
      <c r="H258" s="40">
        <v>292</v>
      </c>
    </row>
    <row r="259" spans="2:8" x14ac:dyDescent="0.3">
      <c r="B259" s="36">
        <v>44355</v>
      </c>
      <c r="C259" s="29">
        <v>319.66000000000003</v>
      </c>
      <c r="D259" s="29">
        <v>306.11</v>
      </c>
      <c r="E259" s="40">
        <v>275</v>
      </c>
      <c r="F259" s="40">
        <v>291</v>
      </c>
      <c r="G259" s="40">
        <v>288</v>
      </c>
      <c r="H259" s="40">
        <v>291</v>
      </c>
    </row>
    <row r="260" spans="2:8" x14ac:dyDescent="0.3">
      <c r="B260" s="36">
        <v>44356</v>
      </c>
      <c r="C260" s="29">
        <v>317.39</v>
      </c>
      <c r="D260" s="29">
        <v>302.58</v>
      </c>
      <c r="E260" s="40">
        <v>275</v>
      </c>
      <c r="F260" s="40">
        <v>292</v>
      </c>
      <c r="G260" s="40">
        <v>287</v>
      </c>
      <c r="H260" s="40">
        <v>286</v>
      </c>
    </row>
    <row r="261" spans="2:8" x14ac:dyDescent="0.3">
      <c r="B261" s="36">
        <v>44357</v>
      </c>
      <c r="C261" s="29">
        <v>318.01</v>
      </c>
      <c r="D261" s="29">
        <v>302.77</v>
      </c>
      <c r="E261" s="40">
        <v>273</v>
      </c>
      <c r="F261" s="40">
        <v>294</v>
      </c>
      <c r="G261" s="40">
        <v>288</v>
      </c>
      <c r="H261" s="40">
        <v>284</v>
      </c>
    </row>
    <row r="262" spans="2:8" x14ac:dyDescent="0.3">
      <c r="B262" s="36">
        <v>44358</v>
      </c>
      <c r="C262" s="29">
        <v>314.36</v>
      </c>
      <c r="D262" s="29">
        <v>299.14999999999998</v>
      </c>
      <c r="E262" s="40">
        <v>273</v>
      </c>
      <c r="F262" s="40">
        <v>293</v>
      </c>
      <c r="G262" s="40">
        <v>283</v>
      </c>
      <c r="H262" s="40">
        <v>281</v>
      </c>
    </row>
    <row r="263" spans="2:8" x14ac:dyDescent="0.3">
      <c r="B263" s="36">
        <v>44361</v>
      </c>
      <c r="C263" s="29">
        <v>315.92</v>
      </c>
      <c r="D263" s="29">
        <v>298.92</v>
      </c>
      <c r="E263" s="40">
        <v>273</v>
      </c>
      <c r="F263" s="40">
        <v>290</v>
      </c>
      <c r="G263" s="40">
        <v>281</v>
      </c>
      <c r="H263" s="40">
        <v>258</v>
      </c>
    </row>
    <row r="264" spans="2:8" x14ac:dyDescent="0.3">
      <c r="B264" s="36">
        <v>44362</v>
      </c>
      <c r="C264" s="29">
        <v>318.98</v>
      </c>
      <c r="D264" s="29">
        <v>302.89999999999998</v>
      </c>
      <c r="E264" s="40">
        <v>273</v>
      </c>
      <c r="F264" s="40">
        <v>284</v>
      </c>
      <c r="G264" s="40">
        <v>274</v>
      </c>
      <c r="H264" s="40">
        <v>254</v>
      </c>
    </row>
    <row r="265" spans="2:8" x14ac:dyDescent="0.3">
      <c r="B265" s="36">
        <v>44363</v>
      </c>
      <c r="C265" s="29">
        <v>314.64</v>
      </c>
      <c r="D265" s="29">
        <v>301.27999999999997</v>
      </c>
      <c r="E265" s="40">
        <v>278</v>
      </c>
      <c r="F265" s="40">
        <v>283</v>
      </c>
      <c r="G265" s="40">
        <v>275</v>
      </c>
      <c r="H265" s="40">
        <v>255</v>
      </c>
    </row>
    <row r="266" spans="2:8" x14ac:dyDescent="0.3">
      <c r="B266" s="36">
        <v>44364</v>
      </c>
      <c r="C266" s="29">
        <v>311.12</v>
      </c>
      <c r="D266" s="29">
        <v>302.06</v>
      </c>
      <c r="E266" s="40">
        <v>273</v>
      </c>
      <c r="F266" s="40">
        <v>274</v>
      </c>
      <c r="G266" s="40">
        <v>266</v>
      </c>
      <c r="H266" s="40">
        <v>249</v>
      </c>
    </row>
    <row r="267" spans="2:8" x14ac:dyDescent="0.3">
      <c r="B267" s="36">
        <v>44365</v>
      </c>
      <c r="C267" s="29">
        <v>304.74</v>
      </c>
      <c r="D267" s="29">
        <v>296.35000000000002</v>
      </c>
      <c r="E267" s="40">
        <v>273</v>
      </c>
      <c r="F267" s="40">
        <v>280</v>
      </c>
      <c r="G267" s="40">
        <v>271</v>
      </c>
      <c r="H267" s="40">
        <v>249</v>
      </c>
    </row>
    <row r="268" spans="2:8" x14ac:dyDescent="0.3">
      <c r="B268" s="36">
        <v>44368</v>
      </c>
      <c r="C268" s="29">
        <v>309.36</v>
      </c>
      <c r="D268" s="29">
        <v>298.35000000000002</v>
      </c>
      <c r="E268" s="40">
        <v>273</v>
      </c>
      <c r="F268" s="40">
        <v>277</v>
      </c>
      <c r="G268" s="40">
        <v>271</v>
      </c>
      <c r="H268" s="40">
        <v>250</v>
      </c>
    </row>
    <row r="269" spans="2:8" x14ac:dyDescent="0.3">
      <c r="B269" s="36">
        <v>44369</v>
      </c>
      <c r="C269" s="29">
        <v>310.07</v>
      </c>
      <c r="D269" s="29">
        <v>302.32</v>
      </c>
      <c r="E269" s="40">
        <v>273</v>
      </c>
      <c r="F269" s="40">
        <v>276</v>
      </c>
      <c r="G269" s="40">
        <v>267</v>
      </c>
      <c r="H269" s="40">
        <v>250</v>
      </c>
    </row>
    <row r="270" spans="2:8" x14ac:dyDescent="0.3">
      <c r="B270" s="36">
        <v>44370</v>
      </c>
      <c r="C270" s="29">
        <v>309.14999999999998</v>
      </c>
      <c r="D270" s="29">
        <v>296.79000000000002</v>
      </c>
      <c r="E270" s="40">
        <v>273</v>
      </c>
      <c r="F270" s="40">
        <v>282</v>
      </c>
      <c r="G270" s="40">
        <v>271</v>
      </c>
      <c r="H270" s="40">
        <v>251</v>
      </c>
    </row>
    <row r="271" spans="2:8" x14ac:dyDescent="0.3">
      <c r="B271" s="36">
        <v>44371</v>
      </c>
      <c r="C271" s="29">
        <v>308.14999999999998</v>
      </c>
      <c r="D271" s="29">
        <v>296.2</v>
      </c>
      <c r="E271" s="40">
        <v>275</v>
      </c>
      <c r="F271" s="40">
        <v>280</v>
      </c>
      <c r="G271" s="40">
        <v>267</v>
      </c>
      <c r="H271" s="40">
        <v>248</v>
      </c>
    </row>
    <row r="272" spans="2:8" x14ac:dyDescent="0.3">
      <c r="B272" s="36">
        <v>44372</v>
      </c>
      <c r="C272" s="29">
        <v>304.58</v>
      </c>
      <c r="D272" s="29">
        <v>295.83</v>
      </c>
      <c r="E272" s="40">
        <v>275</v>
      </c>
      <c r="F272" s="40">
        <v>278</v>
      </c>
      <c r="G272" s="40">
        <v>262</v>
      </c>
      <c r="H272" s="40">
        <v>245</v>
      </c>
    </row>
    <row r="273" spans="2:8" x14ac:dyDescent="0.3">
      <c r="B273" s="36">
        <v>44375</v>
      </c>
      <c r="C273" s="29">
        <v>308</v>
      </c>
      <c r="D273" s="29">
        <v>298.49</v>
      </c>
      <c r="E273" s="40">
        <v>275</v>
      </c>
      <c r="F273" s="40">
        <v>284</v>
      </c>
      <c r="G273" s="40">
        <v>263</v>
      </c>
      <c r="H273" s="40">
        <v>246</v>
      </c>
    </row>
    <row r="274" spans="2:8" x14ac:dyDescent="0.3">
      <c r="B274" s="36">
        <v>44376</v>
      </c>
      <c r="C274" s="29">
        <v>307.20999999999998</v>
      </c>
      <c r="D274" s="29">
        <v>296.83999999999997</v>
      </c>
      <c r="E274" s="40">
        <v>275</v>
      </c>
      <c r="F274" s="40">
        <v>284</v>
      </c>
      <c r="G274" s="40">
        <v>261</v>
      </c>
      <c r="H274" s="40">
        <v>244</v>
      </c>
    </row>
    <row r="275" spans="2:8" x14ac:dyDescent="0.3">
      <c r="B275" s="36">
        <v>44377</v>
      </c>
      <c r="C275" s="29">
        <v>304.85000000000002</v>
      </c>
      <c r="D275" s="29">
        <v>295.32</v>
      </c>
      <c r="E275" s="40">
        <v>276</v>
      </c>
      <c r="F275" s="40">
        <v>296</v>
      </c>
      <c r="G275" s="40">
        <v>269</v>
      </c>
      <c r="H275" s="40">
        <v>251</v>
      </c>
    </row>
    <row r="276" spans="2:8" x14ac:dyDescent="0.3">
      <c r="B276" s="36">
        <v>44378</v>
      </c>
      <c r="C276" s="29">
        <v>300.99</v>
      </c>
      <c r="D276" s="29">
        <v>290.86</v>
      </c>
      <c r="E276" s="40">
        <v>276</v>
      </c>
      <c r="F276" s="40">
        <v>289</v>
      </c>
      <c r="G276" s="40">
        <v>269</v>
      </c>
      <c r="H276" s="40">
        <v>251</v>
      </c>
    </row>
    <row r="277" spans="2:8" x14ac:dyDescent="0.3">
      <c r="B277" s="36">
        <v>44379</v>
      </c>
      <c r="C277" s="29">
        <v>299.64999999999998</v>
      </c>
      <c r="D277" s="29">
        <v>290.5</v>
      </c>
      <c r="E277" s="40">
        <v>276</v>
      </c>
      <c r="F277" s="40">
        <v>285</v>
      </c>
      <c r="G277" s="40">
        <v>261</v>
      </c>
      <c r="H277" s="40">
        <v>249</v>
      </c>
    </row>
    <row r="278" spans="2:8" x14ac:dyDescent="0.3">
      <c r="B278" s="36">
        <v>44382</v>
      </c>
      <c r="C278" s="29">
        <v>295.56</v>
      </c>
      <c r="D278" s="29">
        <v>289.48</v>
      </c>
      <c r="E278" s="40">
        <v>276</v>
      </c>
      <c r="F278" s="40">
        <v>285</v>
      </c>
      <c r="G278" s="40">
        <v>261</v>
      </c>
      <c r="H278" s="40">
        <v>244</v>
      </c>
    </row>
    <row r="279" spans="2:8" x14ac:dyDescent="0.3">
      <c r="B279" s="36">
        <v>44383</v>
      </c>
      <c r="C279" s="29">
        <v>288.73</v>
      </c>
      <c r="D279" s="29">
        <v>283.83999999999997</v>
      </c>
      <c r="E279" s="40">
        <v>274</v>
      </c>
      <c r="F279" s="40">
        <v>272</v>
      </c>
      <c r="G279" s="40">
        <v>252</v>
      </c>
      <c r="H279" s="40">
        <v>240</v>
      </c>
    </row>
    <row r="280" spans="2:8" x14ac:dyDescent="0.3">
      <c r="B280" s="36">
        <v>44384</v>
      </c>
      <c r="C280" s="29">
        <v>286.27999999999997</v>
      </c>
      <c r="D280" s="29">
        <v>281.8</v>
      </c>
      <c r="E280" s="40">
        <v>271</v>
      </c>
      <c r="F280" s="40">
        <v>274</v>
      </c>
      <c r="G280" s="40">
        <v>250</v>
      </c>
      <c r="H280" s="40">
        <v>242</v>
      </c>
    </row>
    <row r="281" spans="2:8" x14ac:dyDescent="0.3">
      <c r="B281" s="36">
        <v>44385</v>
      </c>
      <c r="C281" s="29">
        <v>288.08999999999997</v>
      </c>
      <c r="D281" s="29">
        <v>281.20999999999998</v>
      </c>
      <c r="E281" s="40">
        <v>273</v>
      </c>
      <c r="F281" s="40">
        <v>278</v>
      </c>
      <c r="G281" s="40">
        <v>249</v>
      </c>
      <c r="H281" s="40">
        <v>242</v>
      </c>
    </row>
    <row r="282" spans="2:8" x14ac:dyDescent="0.3">
      <c r="B282" s="36">
        <v>44386</v>
      </c>
      <c r="C282" s="29">
        <v>291.08</v>
      </c>
      <c r="D282" s="29">
        <v>282.41000000000003</v>
      </c>
      <c r="E282" s="40">
        <v>273</v>
      </c>
      <c r="F282" s="40">
        <v>283</v>
      </c>
      <c r="G282" s="40">
        <v>247</v>
      </c>
      <c r="H282" s="40">
        <v>240</v>
      </c>
    </row>
    <row r="283" spans="2:8" x14ac:dyDescent="0.3">
      <c r="B283" s="36">
        <v>44389</v>
      </c>
      <c r="C283" s="29">
        <v>295.52999999999997</v>
      </c>
      <c r="D283" s="29">
        <v>283.88</v>
      </c>
      <c r="E283" s="40">
        <v>275</v>
      </c>
      <c r="F283" s="40">
        <v>289</v>
      </c>
      <c r="G283" s="40">
        <v>257</v>
      </c>
      <c r="H283" s="40">
        <v>240</v>
      </c>
    </row>
    <row r="284" spans="2:8" x14ac:dyDescent="0.3">
      <c r="B284" s="36">
        <v>44390</v>
      </c>
      <c r="C284" s="29">
        <v>294.93</v>
      </c>
      <c r="D284" s="29">
        <v>283.35000000000002</v>
      </c>
      <c r="E284" s="40">
        <v>275</v>
      </c>
      <c r="F284" s="40">
        <v>288</v>
      </c>
      <c r="G284" s="40">
        <v>255</v>
      </c>
      <c r="H284" s="40">
        <v>241</v>
      </c>
    </row>
    <row r="285" spans="2:8" x14ac:dyDescent="0.3">
      <c r="B285" s="36">
        <v>44391</v>
      </c>
      <c r="C285" s="29">
        <v>301.16000000000003</v>
      </c>
      <c r="D285" s="29">
        <v>289.62</v>
      </c>
      <c r="E285" s="40">
        <v>275</v>
      </c>
      <c r="F285" s="40">
        <v>289</v>
      </c>
      <c r="G285" s="40">
        <v>259</v>
      </c>
      <c r="H285" s="40">
        <v>250</v>
      </c>
    </row>
    <row r="286" spans="2:8" x14ac:dyDescent="0.3">
      <c r="B286" s="36">
        <v>44392</v>
      </c>
      <c r="C286" s="29">
        <v>300.23</v>
      </c>
      <c r="D286" s="29">
        <v>287.85000000000002</v>
      </c>
      <c r="E286" s="40">
        <v>276</v>
      </c>
      <c r="F286" s="40">
        <v>294</v>
      </c>
      <c r="G286" s="40">
        <v>267</v>
      </c>
      <c r="H286" s="40">
        <v>251</v>
      </c>
    </row>
    <row r="287" spans="2:8" x14ac:dyDescent="0.3">
      <c r="B287" s="36">
        <v>44393</v>
      </c>
      <c r="C287" s="29">
        <v>300.7</v>
      </c>
      <c r="D287" s="29">
        <v>288.3</v>
      </c>
      <c r="E287" s="40">
        <v>276</v>
      </c>
      <c r="F287" s="40">
        <v>304</v>
      </c>
      <c r="G287" s="40">
        <v>278</v>
      </c>
      <c r="H287" s="40">
        <v>255</v>
      </c>
    </row>
    <row r="288" spans="2:8" x14ac:dyDescent="0.3">
      <c r="B288" s="36">
        <v>44396</v>
      </c>
      <c r="C288" s="29">
        <v>293.38</v>
      </c>
      <c r="D288" s="29">
        <v>279.89</v>
      </c>
      <c r="E288" s="40">
        <v>276</v>
      </c>
      <c r="F288" s="40">
        <v>304</v>
      </c>
      <c r="G288" s="40">
        <v>280</v>
      </c>
      <c r="H288" s="40">
        <v>256</v>
      </c>
    </row>
    <row r="289" spans="2:8" x14ac:dyDescent="0.3">
      <c r="B289" s="36">
        <v>44397</v>
      </c>
      <c r="C289" s="29">
        <v>295.63</v>
      </c>
      <c r="D289" s="29">
        <v>283.26</v>
      </c>
      <c r="E289" s="40">
        <v>277</v>
      </c>
      <c r="F289" s="40">
        <v>307</v>
      </c>
      <c r="G289" s="40">
        <v>281</v>
      </c>
      <c r="H289" s="40">
        <v>256</v>
      </c>
    </row>
    <row r="290" spans="2:8" x14ac:dyDescent="0.3">
      <c r="B290" s="36">
        <v>44398</v>
      </c>
      <c r="C290" s="29">
        <v>298.67</v>
      </c>
      <c r="D290" s="29">
        <v>286.37</v>
      </c>
      <c r="E290" s="40">
        <v>280</v>
      </c>
      <c r="F290" s="40">
        <v>310</v>
      </c>
      <c r="G290" s="40">
        <v>285</v>
      </c>
      <c r="H290" s="40">
        <v>255</v>
      </c>
    </row>
    <row r="291" spans="2:8" x14ac:dyDescent="0.3">
      <c r="B291" s="36">
        <v>44399</v>
      </c>
      <c r="C291" s="29">
        <v>298.64999999999998</v>
      </c>
      <c r="D291" s="29">
        <v>286.02999999999997</v>
      </c>
      <c r="E291" s="40">
        <v>277</v>
      </c>
      <c r="F291" s="40">
        <v>305</v>
      </c>
      <c r="G291" s="40">
        <v>278</v>
      </c>
      <c r="H291" s="40">
        <v>252</v>
      </c>
    </row>
    <row r="292" spans="2:8" x14ac:dyDescent="0.3">
      <c r="B292" s="36">
        <v>44400</v>
      </c>
      <c r="C292" s="29">
        <v>298.77999999999997</v>
      </c>
      <c r="D292" s="29">
        <v>287.45999999999998</v>
      </c>
      <c r="E292" s="40">
        <v>278</v>
      </c>
      <c r="F292" s="40">
        <v>300</v>
      </c>
      <c r="G292" s="40">
        <v>277</v>
      </c>
      <c r="H292" s="40">
        <v>253</v>
      </c>
    </row>
    <row r="293" spans="2:8" x14ac:dyDescent="0.3">
      <c r="B293" s="36">
        <v>44403</v>
      </c>
      <c r="C293" s="29">
        <v>300.27999999999997</v>
      </c>
      <c r="D293" s="29">
        <v>290.31</v>
      </c>
      <c r="E293" s="40">
        <v>278</v>
      </c>
      <c r="F293" s="40">
        <v>297</v>
      </c>
      <c r="G293" s="40">
        <v>274</v>
      </c>
      <c r="H293" s="40">
        <v>256</v>
      </c>
    </row>
    <row r="294" spans="2:8" x14ac:dyDescent="0.3">
      <c r="B294" s="36">
        <v>44404</v>
      </c>
      <c r="C294" s="29">
        <v>300.48</v>
      </c>
      <c r="D294" s="29">
        <v>290.19</v>
      </c>
      <c r="E294" s="40">
        <v>276</v>
      </c>
      <c r="F294" s="40">
        <v>298</v>
      </c>
      <c r="G294" s="40">
        <v>274</v>
      </c>
      <c r="H294" s="40">
        <v>256</v>
      </c>
    </row>
    <row r="295" spans="2:8" x14ac:dyDescent="0.3">
      <c r="B295" s="36">
        <v>44405</v>
      </c>
      <c r="C295" s="29">
        <v>303.75</v>
      </c>
      <c r="D295" s="29">
        <v>291.74</v>
      </c>
      <c r="E295" s="40">
        <v>277</v>
      </c>
      <c r="F295" s="40">
        <v>305</v>
      </c>
      <c r="G295" s="40">
        <v>279</v>
      </c>
      <c r="H295" s="40">
        <v>261</v>
      </c>
    </row>
    <row r="296" spans="2:8" x14ac:dyDescent="0.3">
      <c r="B296" s="36">
        <v>44406</v>
      </c>
      <c r="C296" s="29">
        <v>304.94</v>
      </c>
      <c r="D296" s="29">
        <v>296.27</v>
      </c>
      <c r="E296" s="40">
        <v>277</v>
      </c>
      <c r="F296" s="40">
        <v>310</v>
      </c>
      <c r="G296" s="40">
        <v>285</v>
      </c>
      <c r="H296" s="40">
        <v>268</v>
      </c>
    </row>
    <row r="297" spans="2:8" x14ac:dyDescent="0.3">
      <c r="B297" s="36">
        <v>44407</v>
      </c>
      <c r="C297" s="29">
        <v>300.06</v>
      </c>
      <c r="D297" s="29">
        <v>292.18</v>
      </c>
      <c r="E297" s="40">
        <v>279</v>
      </c>
      <c r="F297" s="40">
        <v>308</v>
      </c>
      <c r="G297" s="40">
        <v>281</v>
      </c>
      <c r="H297" s="40">
        <v>270</v>
      </c>
    </row>
    <row r="298" spans="2:8" x14ac:dyDescent="0.3">
      <c r="B298" s="36">
        <v>44410</v>
      </c>
      <c r="C298" s="29">
        <v>303.62</v>
      </c>
      <c r="D298" s="29">
        <v>293.56</v>
      </c>
      <c r="E298" s="40">
        <v>281</v>
      </c>
      <c r="F298" s="40">
        <v>319</v>
      </c>
      <c r="G298" s="40">
        <v>290</v>
      </c>
      <c r="H298" s="40">
        <v>277</v>
      </c>
    </row>
    <row r="299" spans="2:8" x14ac:dyDescent="0.3">
      <c r="B299" s="36">
        <v>44411</v>
      </c>
      <c r="C299" s="29">
        <v>307.81</v>
      </c>
      <c r="D299" s="29">
        <v>292.8</v>
      </c>
      <c r="E299" s="40">
        <v>281</v>
      </c>
      <c r="F299" s="40">
        <v>321</v>
      </c>
      <c r="G299" s="40">
        <v>288</v>
      </c>
      <c r="H299" s="40">
        <v>278</v>
      </c>
    </row>
    <row r="300" spans="2:8" x14ac:dyDescent="0.3">
      <c r="B300" s="36">
        <v>44412</v>
      </c>
      <c r="C300" s="29">
        <v>308.70999999999998</v>
      </c>
      <c r="D300" s="29">
        <v>293.77999999999997</v>
      </c>
      <c r="E300" s="40">
        <v>283</v>
      </c>
      <c r="F300" s="40">
        <v>316</v>
      </c>
      <c r="G300" s="40">
        <v>286</v>
      </c>
      <c r="H300" s="40">
        <v>276</v>
      </c>
    </row>
    <row r="301" spans="2:8" x14ac:dyDescent="0.3">
      <c r="B301" s="36">
        <v>44413</v>
      </c>
      <c r="C301" s="29">
        <v>308.88</v>
      </c>
      <c r="D301" s="29">
        <v>293.12</v>
      </c>
      <c r="E301" s="40">
        <v>283</v>
      </c>
      <c r="F301" s="40">
        <v>315</v>
      </c>
      <c r="G301" s="40">
        <v>284</v>
      </c>
      <c r="H301" s="40">
        <v>277</v>
      </c>
    </row>
    <row r="302" spans="2:8" x14ac:dyDescent="0.3">
      <c r="B302" s="36">
        <v>44414</v>
      </c>
      <c r="C302" s="29">
        <v>307.11</v>
      </c>
      <c r="D302" s="29">
        <v>290.74</v>
      </c>
      <c r="E302" s="40">
        <v>283</v>
      </c>
      <c r="F302" s="40">
        <v>320</v>
      </c>
      <c r="G302" s="40">
        <v>286</v>
      </c>
      <c r="H302" s="40">
        <v>278</v>
      </c>
    </row>
    <row r="303" spans="2:8" x14ac:dyDescent="0.3">
      <c r="B303" s="36">
        <v>44417</v>
      </c>
      <c r="C303" s="29">
        <v>309.87</v>
      </c>
      <c r="D303" s="29">
        <v>292.10000000000002</v>
      </c>
      <c r="E303" s="40">
        <v>281</v>
      </c>
      <c r="F303" s="40">
        <v>318</v>
      </c>
      <c r="G303" s="40">
        <v>283</v>
      </c>
      <c r="H303" s="40">
        <v>280</v>
      </c>
    </row>
    <row r="304" spans="2:8" x14ac:dyDescent="0.3">
      <c r="B304" s="36">
        <v>44418</v>
      </c>
      <c r="C304" s="29">
        <v>312.06</v>
      </c>
      <c r="D304" s="29">
        <v>294.5</v>
      </c>
      <c r="E304" s="40">
        <v>283</v>
      </c>
      <c r="F304" s="40">
        <v>323</v>
      </c>
      <c r="G304" s="40">
        <v>289</v>
      </c>
      <c r="H304" s="40">
        <v>284</v>
      </c>
    </row>
    <row r="305" spans="2:8" x14ac:dyDescent="0.3">
      <c r="B305" s="36">
        <v>44419</v>
      </c>
      <c r="C305" s="29">
        <v>311.07</v>
      </c>
      <c r="D305" s="29">
        <v>292.31</v>
      </c>
      <c r="E305" s="40">
        <v>283</v>
      </c>
      <c r="F305" s="40">
        <v>322</v>
      </c>
      <c r="G305" s="40">
        <v>289</v>
      </c>
      <c r="H305" s="40">
        <v>288</v>
      </c>
    </row>
    <row r="306" spans="2:8" x14ac:dyDescent="0.3">
      <c r="B306" s="36">
        <v>44420</v>
      </c>
      <c r="C306" s="29">
        <v>315.32</v>
      </c>
      <c r="D306" s="29">
        <v>291.69</v>
      </c>
      <c r="E306" s="40">
        <v>283</v>
      </c>
      <c r="F306" s="40">
        <v>332</v>
      </c>
      <c r="G306" s="40">
        <v>299</v>
      </c>
      <c r="H306" s="40">
        <v>290</v>
      </c>
    </row>
    <row r="307" spans="2:8" x14ac:dyDescent="0.3">
      <c r="B307" s="36">
        <v>44421</v>
      </c>
      <c r="C307" s="29">
        <v>314.39999999999998</v>
      </c>
      <c r="D307" s="29">
        <v>291.43</v>
      </c>
      <c r="E307" s="40">
        <v>286</v>
      </c>
      <c r="F307" s="40">
        <v>339</v>
      </c>
      <c r="G307" s="40">
        <v>302</v>
      </c>
      <c r="H307" s="40">
        <v>304</v>
      </c>
    </row>
    <row r="308" spans="2:8" x14ac:dyDescent="0.3">
      <c r="B308" s="36">
        <v>44424</v>
      </c>
      <c r="C308" s="29">
        <v>307.8</v>
      </c>
      <c r="D308" s="29">
        <v>287.52999999999997</v>
      </c>
      <c r="E308" s="40">
        <v>286</v>
      </c>
      <c r="F308" s="40">
        <v>337</v>
      </c>
      <c r="G308" s="40">
        <v>301</v>
      </c>
      <c r="H308" s="40">
        <v>306</v>
      </c>
    </row>
    <row r="309" spans="2:8" x14ac:dyDescent="0.3">
      <c r="B309" s="36">
        <v>44425</v>
      </c>
      <c r="C309" s="29">
        <v>311.32</v>
      </c>
      <c r="D309" s="29">
        <v>290.48</v>
      </c>
      <c r="E309" s="40">
        <v>283</v>
      </c>
      <c r="F309" s="40">
        <v>330</v>
      </c>
      <c r="G309" s="40">
        <v>292</v>
      </c>
      <c r="H309" s="40">
        <v>301</v>
      </c>
    </row>
    <row r="310" spans="2:8" x14ac:dyDescent="0.3">
      <c r="B310" s="36">
        <v>44426</v>
      </c>
      <c r="C310" s="29">
        <v>307.5</v>
      </c>
      <c r="D310" s="29">
        <v>286.62</v>
      </c>
      <c r="E310" s="40">
        <v>283</v>
      </c>
      <c r="F310" s="40">
        <v>332</v>
      </c>
      <c r="G310" s="40">
        <v>293</v>
      </c>
      <c r="H310" s="40">
        <v>307</v>
      </c>
    </row>
    <row r="311" spans="2:8" x14ac:dyDescent="0.3">
      <c r="B311" s="36">
        <v>44427</v>
      </c>
      <c r="C311" s="29">
        <v>304.39</v>
      </c>
      <c r="D311" s="29">
        <v>283.87</v>
      </c>
      <c r="E311" s="40">
        <v>290</v>
      </c>
      <c r="F311" s="40">
        <v>329</v>
      </c>
      <c r="G311" s="40">
        <v>289</v>
      </c>
      <c r="H311" s="40">
        <v>314</v>
      </c>
    </row>
    <row r="312" spans="2:8" x14ac:dyDescent="0.3">
      <c r="B312" s="36">
        <v>44428</v>
      </c>
      <c r="C312" s="29">
        <v>307.38</v>
      </c>
      <c r="D312" s="29">
        <v>285.64999999999998</v>
      </c>
      <c r="E312" s="40">
        <v>290</v>
      </c>
      <c r="F312" s="40">
        <v>322</v>
      </c>
      <c r="G312" s="40">
        <v>284</v>
      </c>
      <c r="H312" s="40">
        <v>306</v>
      </c>
    </row>
    <row r="313" spans="2:8" x14ac:dyDescent="0.3">
      <c r="B313" s="36">
        <v>44431</v>
      </c>
      <c r="C313" s="29">
        <v>307.52999999999997</v>
      </c>
      <c r="D313" s="29">
        <v>286.48</v>
      </c>
      <c r="E313" s="40">
        <v>291</v>
      </c>
      <c r="F313" s="40">
        <v>323</v>
      </c>
      <c r="G313" s="40">
        <v>287</v>
      </c>
      <c r="H313" s="40">
        <v>309</v>
      </c>
    </row>
    <row r="314" spans="2:8" x14ac:dyDescent="0.3">
      <c r="B314" s="36">
        <v>44432</v>
      </c>
      <c r="C314" s="29">
        <v>317.62</v>
      </c>
      <c r="D314" s="29">
        <v>292.29000000000002</v>
      </c>
      <c r="E314" s="40">
        <v>291</v>
      </c>
      <c r="F314" s="40">
        <v>323</v>
      </c>
      <c r="G314" s="40">
        <v>286</v>
      </c>
      <c r="H314" s="40">
        <v>306</v>
      </c>
    </row>
    <row r="315" spans="2:8" x14ac:dyDescent="0.3">
      <c r="B315" s="36">
        <v>44433</v>
      </c>
      <c r="C315" s="29">
        <v>317.56</v>
      </c>
      <c r="D315" s="29">
        <v>294.64</v>
      </c>
      <c r="E315" s="40">
        <v>291</v>
      </c>
      <c r="F315" s="40">
        <v>322</v>
      </c>
      <c r="G315" s="40">
        <v>283</v>
      </c>
      <c r="H315" s="40">
        <v>299</v>
      </c>
    </row>
    <row r="316" spans="2:8" x14ac:dyDescent="0.3">
      <c r="B316" s="36">
        <v>44434</v>
      </c>
      <c r="C316" s="29">
        <v>312.67</v>
      </c>
      <c r="D316" s="29">
        <v>292.12</v>
      </c>
      <c r="E316" s="40">
        <v>291</v>
      </c>
      <c r="F316" s="40">
        <v>327</v>
      </c>
      <c r="G316" s="40">
        <v>289</v>
      </c>
      <c r="H316" s="40">
        <v>302</v>
      </c>
    </row>
    <row r="317" spans="2:8" x14ac:dyDescent="0.3">
      <c r="B317" s="36">
        <v>44435</v>
      </c>
      <c r="C317" s="29">
        <v>315.58</v>
      </c>
      <c r="D317" s="29">
        <v>298.58</v>
      </c>
      <c r="E317" s="40">
        <v>290</v>
      </c>
      <c r="F317" s="40">
        <v>326</v>
      </c>
      <c r="G317" s="40">
        <v>286</v>
      </c>
      <c r="H317" s="40">
        <v>301</v>
      </c>
    </row>
    <row r="318" spans="2:8" x14ac:dyDescent="0.3">
      <c r="B318" s="36">
        <v>44438</v>
      </c>
      <c r="C318" s="29">
        <v>317.58999999999997</v>
      </c>
      <c r="D318" s="29">
        <v>296.60000000000002</v>
      </c>
      <c r="E318" s="40">
        <v>287</v>
      </c>
      <c r="F318" s="40">
        <v>323</v>
      </c>
      <c r="G318" s="40">
        <v>282</v>
      </c>
      <c r="H318" s="40">
        <v>298</v>
      </c>
    </row>
    <row r="319" spans="2:8" x14ac:dyDescent="0.3">
      <c r="B319" s="36">
        <v>44439</v>
      </c>
      <c r="C319" s="29">
        <v>318.27</v>
      </c>
      <c r="D319" s="29">
        <v>294.54000000000002</v>
      </c>
      <c r="E319" s="40">
        <v>289</v>
      </c>
      <c r="F319" s="40">
        <v>322</v>
      </c>
      <c r="G319" s="40">
        <v>282</v>
      </c>
      <c r="H319" s="40">
        <v>301</v>
      </c>
    </row>
    <row r="320" spans="2:8" x14ac:dyDescent="0.3">
      <c r="B320" s="36">
        <v>44440</v>
      </c>
      <c r="C320" s="29">
        <v>317.75</v>
      </c>
      <c r="D320" s="29">
        <v>294.92</v>
      </c>
      <c r="E320" s="40">
        <v>287</v>
      </c>
      <c r="F320" s="40">
        <v>323</v>
      </c>
      <c r="G320" s="40">
        <v>305</v>
      </c>
      <c r="H320" s="40">
        <v>299</v>
      </c>
    </row>
    <row r="321" spans="2:8" x14ac:dyDescent="0.3">
      <c r="B321" s="36">
        <v>44441</v>
      </c>
      <c r="C321" s="29">
        <v>315.74</v>
      </c>
      <c r="D321" s="29">
        <v>294.22000000000003</v>
      </c>
      <c r="E321" s="40">
        <v>287</v>
      </c>
      <c r="F321" s="40">
        <v>327</v>
      </c>
      <c r="G321" s="40">
        <v>307</v>
      </c>
      <c r="H321" s="40">
        <v>299</v>
      </c>
    </row>
    <row r="322" spans="2:8" x14ac:dyDescent="0.3">
      <c r="B322" s="36">
        <v>44442</v>
      </c>
      <c r="C322" s="29">
        <v>315.51</v>
      </c>
      <c r="D322" s="29">
        <v>292.8</v>
      </c>
      <c r="E322" s="40">
        <v>289</v>
      </c>
      <c r="F322" s="40">
        <v>334</v>
      </c>
      <c r="G322" s="40">
        <v>311</v>
      </c>
      <c r="H322" s="40">
        <v>300</v>
      </c>
    </row>
    <row r="323" spans="2:8" x14ac:dyDescent="0.3">
      <c r="B323" s="36">
        <v>44445</v>
      </c>
      <c r="C323" s="29">
        <v>317.33</v>
      </c>
      <c r="D323" s="29">
        <v>292.98</v>
      </c>
      <c r="E323" s="40">
        <v>289</v>
      </c>
      <c r="F323" s="40">
        <v>334</v>
      </c>
      <c r="G323" s="40">
        <v>311</v>
      </c>
      <c r="H323" s="40">
        <v>298</v>
      </c>
    </row>
    <row r="324" spans="2:8" x14ac:dyDescent="0.3">
      <c r="B324" s="36">
        <v>44446</v>
      </c>
      <c r="C324" s="29">
        <v>317.33</v>
      </c>
      <c r="D324" s="29">
        <v>292.98</v>
      </c>
      <c r="E324" s="40">
        <v>288</v>
      </c>
      <c r="F324" s="40">
        <v>332</v>
      </c>
      <c r="G324" s="40">
        <v>309</v>
      </c>
      <c r="H324" s="40">
        <v>296</v>
      </c>
    </row>
    <row r="325" spans="2:8" x14ac:dyDescent="0.3">
      <c r="B325" s="36">
        <v>44447</v>
      </c>
      <c r="C325" s="29">
        <v>309.37</v>
      </c>
      <c r="D325" s="29">
        <v>284.51</v>
      </c>
      <c r="E325" s="40">
        <v>290</v>
      </c>
      <c r="F325" s="40">
        <v>327</v>
      </c>
      <c r="G325" s="40">
        <v>305</v>
      </c>
      <c r="H325" s="40">
        <v>295</v>
      </c>
    </row>
    <row r="326" spans="2:8" x14ac:dyDescent="0.3">
      <c r="B326" s="36">
        <v>44448</v>
      </c>
      <c r="C326" s="29">
        <v>307.33</v>
      </c>
      <c r="D326" s="29">
        <v>283.16000000000003</v>
      </c>
      <c r="E326" s="40">
        <v>288</v>
      </c>
      <c r="F326" s="40">
        <v>319</v>
      </c>
      <c r="G326" s="40">
        <v>298</v>
      </c>
      <c r="H326" s="40">
        <v>293</v>
      </c>
    </row>
    <row r="327" spans="2:8" x14ac:dyDescent="0.3">
      <c r="B327" s="36">
        <v>44449</v>
      </c>
      <c r="C327" s="29">
        <v>311.45</v>
      </c>
      <c r="D327" s="29">
        <v>285.97000000000003</v>
      </c>
      <c r="E327" s="40">
        <v>290</v>
      </c>
      <c r="F327" s="40">
        <v>322</v>
      </c>
      <c r="G327" s="40">
        <v>293</v>
      </c>
      <c r="H327" s="40">
        <v>293</v>
      </c>
    </row>
    <row r="328" spans="2:8" x14ac:dyDescent="0.3">
      <c r="B328" s="36">
        <v>44452</v>
      </c>
      <c r="C328" s="29">
        <v>311.8</v>
      </c>
      <c r="D328" s="29">
        <v>284.98</v>
      </c>
      <c r="E328" s="40">
        <v>289</v>
      </c>
      <c r="F328" s="40">
        <v>326</v>
      </c>
      <c r="G328" s="40">
        <v>293</v>
      </c>
      <c r="H328" s="40">
        <v>292</v>
      </c>
    </row>
    <row r="329" spans="2:8" s="12" customFormat="1" x14ac:dyDescent="0.3">
      <c r="B329" s="36">
        <v>44453</v>
      </c>
      <c r="C329" s="29">
        <v>312</v>
      </c>
      <c r="D329" s="29">
        <v>285.31</v>
      </c>
      <c r="E329" s="40">
        <v>290</v>
      </c>
      <c r="F329" s="40">
        <v>331</v>
      </c>
      <c r="G329" s="40">
        <v>298</v>
      </c>
      <c r="H329" s="40">
        <v>299</v>
      </c>
    </row>
    <row r="330" spans="2:8" s="12" customFormat="1" x14ac:dyDescent="0.3">
      <c r="B330" s="36">
        <v>44454</v>
      </c>
      <c r="C330" s="29">
        <v>310.99</v>
      </c>
      <c r="D330" s="29">
        <v>285.56</v>
      </c>
      <c r="E330" s="40">
        <v>293</v>
      </c>
      <c r="F330" s="40">
        <v>337</v>
      </c>
      <c r="G330" s="40">
        <v>302</v>
      </c>
      <c r="H330" s="40">
        <v>305</v>
      </c>
    </row>
    <row r="331" spans="2:8" s="12" customFormat="1" x14ac:dyDescent="0.3">
      <c r="B331" s="36">
        <v>44455</v>
      </c>
      <c r="C331" s="29">
        <v>305.58999999999997</v>
      </c>
      <c r="D331" s="29">
        <v>284.08999999999997</v>
      </c>
      <c r="E331" s="40">
        <v>293</v>
      </c>
      <c r="F331" s="40">
        <v>338</v>
      </c>
      <c r="G331" s="40">
        <v>302</v>
      </c>
      <c r="H331" s="40">
        <v>305</v>
      </c>
    </row>
    <row r="332" spans="2:8" s="12" customFormat="1" x14ac:dyDescent="0.3">
      <c r="B332" s="36">
        <v>44456</v>
      </c>
      <c r="C332" s="29">
        <v>304.87</v>
      </c>
      <c r="D332" s="29">
        <v>282.99</v>
      </c>
      <c r="E332" s="40">
        <v>293</v>
      </c>
      <c r="F332" s="40">
        <v>343</v>
      </c>
      <c r="G332" s="40">
        <v>301</v>
      </c>
      <c r="H332" s="40">
        <v>302</v>
      </c>
    </row>
    <row r="333" spans="2:8" s="12" customFormat="1" x14ac:dyDescent="0.3">
      <c r="B333" s="36">
        <v>44459</v>
      </c>
      <c r="C333" s="29">
        <v>300.89</v>
      </c>
      <c r="D333" s="29">
        <v>276.25</v>
      </c>
      <c r="E333" s="40">
        <v>292</v>
      </c>
      <c r="F333" s="40">
        <v>342</v>
      </c>
      <c r="G333" s="40">
        <v>302</v>
      </c>
      <c r="H333" s="40">
        <v>300</v>
      </c>
    </row>
    <row r="334" spans="2:8" s="12" customFormat="1" x14ac:dyDescent="0.3">
      <c r="B334" s="36">
        <v>44460</v>
      </c>
      <c r="C334" s="29">
        <v>304.64999999999998</v>
      </c>
      <c r="D334" s="29">
        <v>279.04000000000002</v>
      </c>
      <c r="E334" s="29">
        <v>292</v>
      </c>
      <c r="F334" s="29">
        <v>338</v>
      </c>
      <c r="G334" s="29">
        <v>298</v>
      </c>
      <c r="H334" s="29">
        <v>300</v>
      </c>
    </row>
    <row r="335" spans="2:8" s="12" customFormat="1" x14ac:dyDescent="0.3">
      <c r="B335" s="36">
        <v>44461</v>
      </c>
      <c r="C335" s="29">
        <v>303.24</v>
      </c>
      <c r="D335" s="29">
        <v>277.92</v>
      </c>
      <c r="E335" s="29">
        <v>295</v>
      </c>
      <c r="F335" s="29">
        <v>344</v>
      </c>
      <c r="G335" s="29">
        <v>303</v>
      </c>
      <c r="H335" s="29">
        <v>305</v>
      </c>
    </row>
    <row r="336" spans="2:8" s="12" customFormat="1" x14ac:dyDescent="0.3">
      <c r="B336" s="36">
        <v>44462</v>
      </c>
      <c r="C336" s="29">
        <v>300.74</v>
      </c>
      <c r="D336" s="29">
        <v>275.66000000000003</v>
      </c>
      <c r="E336" s="29">
        <v>298</v>
      </c>
      <c r="F336" s="29">
        <v>349</v>
      </c>
      <c r="G336" s="29">
        <v>308</v>
      </c>
      <c r="H336" s="29">
        <v>307</v>
      </c>
    </row>
    <row r="337" spans="2:8" s="12" customFormat="1" x14ac:dyDescent="0.3">
      <c r="B337" s="36">
        <v>44463</v>
      </c>
      <c r="C337" s="29">
        <v>297.69</v>
      </c>
      <c r="D337" s="29">
        <v>271.66000000000003</v>
      </c>
      <c r="E337" s="29">
        <v>296</v>
      </c>
      <c r="F337" s="29">
        <v>353</v>
      </c>
      <c r="G337" s="29">
        <v>310</v>
      </c>
      <c r="H337" s="29">
        <v>308</v>
      </c>
    </row>
    <row r="338" spans="2:8" s="12" customFormat="1" x14ac:dyDescent="0.3">
      <c r="B338" s="36">
        <v>44466</v>
      </c>
      <c r="C338" s="29">
        <v>297.87</v>
      </c>
      <c r="D338" s="29">
        <v>271.19</v>
      </c>
      <c r="E338" s="29">
        <v>296</v>
      </c>
      <c r="F338" s="29">
        <v>353</v>
      </c>
      <c r="G338" s="29">
        <v>309</v>
      </c>
      <c r="H338" s="29">
        <v>307</v>
      </c>
    </row>
    <row r="339" spans="2:8" s="12" customFormat="1" x14ac:dyDescent="0.3">
      <c r="B339" s="36">
        <v>44467</v>
      </c>
      <c r="C339" s="29">
        <v>293.93</v>
      </c>
      <c r="D339" s="29">
        <v>270.72000000000003</v>
      </c>
      <c r="E339" s="29">
        <v>296</v>
      </c>
      <c r="F339" s="29">
        <v>347</v>
      </c>
      <c r="G339" s="29">
        <v>304</v>
      </c>
      <c r="H339" s="29">
        <v>308</v>
      </c>
    </row>
    <row r="340" spans="2:8" s="12" customFormat="1" x14ac:dyDescent="0.3">
      <c r="B340" s="36">
        <v>44468</v>
      </c>
      <c r="C340" s="29">
        <v>293.58999999999997</v>
      </c>
      <c r="D340" s="29">
        <v>272.27999999999997</v>
      </c>
      <c r="E340" s="29">
        <v>299</v>
      </c>
      <c r="F340" s="29">
        <v>350</v>
      </c>
      <c r="G340" s="29">
        <v>305</v>
      </c>
      <c r="H340" s="29">
        <v>307</v>
      </c>
    </row>
    <row r="341" spans="2:8" s="12" customFormat="1" x14ac:dyDescent="0.3">
      <c r="B341" s="36">
        <v>44469</v>
      </c>
      <c r="C341" s="29">
        <v>292.43</v>
      </c>
      <c r="D341" s="29">
        <v>271.01</v>
      </c>
      <c r="E341" s="29">
        <v>300</v>
      </c>
      <c r="F341" s="29">
        <v>357</v>
      </c>
      <c r="G341" s="29">
        <v>311</v>
      </c>
      <c r="H341" s="29">
        <v>309</v>
      </c>
    </row>
    <row r="342" spans="2:8" x14ac:dyDescent="0.3">
      <c r="B342" s="36">
        <v>44470</v>
      </c>
      <c r="C342" s="29">
        <v>294.42</v>
      </c>
      <c r="D342" s="29">
        <v>273.42</v>
      </c>
      <c r="E342" s="40">
        <v>306</v>
      </c>
      <c r="F342" s="40">
        <v>364</v>
      </c>
      <c r="G342" s="40">
        <v>322</v>
      </c>
      <c r="H342" s="40">
        <v>316</v>
      </c>
    </row>
    <row r="343" spans="2:8" s="12" customFormat="1" x14ac:dyDescent="0.3">
      <c r="B343" s="36">
        <v>44473</v>
      </c>
      <c r="C343" s="29">
        <v>289.13</v>
      </c>
      <c r="D343" s="29">
        <v>268.05</v>
      </c>
      <c r="E343" s="40">
        <v>306</v>
      </c>
      <c r="F343" s="40">
        <v>362</v>
      </c>
      <c r="G343" s="40">
        <v>322</v>
      </c>
      <c r="H343" s="40">
        <v>318</v>
      </c>
    </row>
    <row r="344" spans="2:8" s="12" customFormat="1" x14ac:dyDescent="0.3">
      <c r="B344" s="36">
        <v>44474</v>
      </c>
      <c r="C344" s="29">
        <v>289.43</v>
      </c>
      <c r="D344" s="29">
        <v>267.04000000000002</v>
      </c>
      <c r="E344" s="40">
        <v>306</v>
      </c>
      <c r="F344" s="40">
        <v>357</v>
      </c>
      <c r="G344" s="40">
        <v>318</v>
      </c>
      <c r="H344" s="40">
        <v>315</v>
      </c>
    </row>
    <row r="345" spans="2:8" s="12" customFormat="1" x14ac:dyDescent="0.3">
      <c r="B345" s="36">
        <v>44475</v>
      </c>
      <c r="C345" s="29">
        <v>287.8</v>
      </c>
      <c r="D345" s="29">
        <v>267.82</v>
      </c>
      <c r="E345" s="40">
        <v>306</v>
      </c>
      <c r="F345" s="40">
        <v>358</v>
      </c>
      <c r="G345" s="40">
        <v>318</v>
      </c>
      <c r="H345" s="40">
        <v>318</v>
      </c>
    </row>
    <row r="346" spans="2:8" s="12" customFormat="1" x14ac:dyDescent="0.3">
      <c r="B346" s="36">
        <v>44476</v>
      </c>
      <c r="C346" s="29">
        <v>285.12</v>
      </c>
      <c r="D346" s="29">
        <v>267.55</v>
      </c>
      <c r="E346" s="40">
        <v>307</v>
      </c>
      <c r="F346" s="40">
        <v>357</v>
      </c>
      <c r="G346" s="40">
        <v>316</v>
      </c>
      <c r="H346" s="40">
        <v>319</v>
      </c>
    </row>
    <row r="347" spans="2:8" s="12" customFormat="1" x14ac:dyDescent="0.3">
      <c r="B347" s="36">
        <v>44477</v>
      </c>
      <c r="C347" s="29">
        <v>285.24</v>
      </c>
      <c r="D347" s="29">
        <v>269.57</v>
      </c>
      <c r="E347" s="40">
        <v>307</v>
      </c>
      <c r="F347" s="40">
        <v>350</v>
      </c>
      <c r="G347" s="40">
        <v>314</v>
      </c>
      <c r="H347" s="40">
        <v>321</v>
      </c>
    </row>
    <row r="348" spans="2:8" s="12" customFormat="1" x14ac:dyDescent="0.3">
      <c r="B348" s="36">
        <v>44480</v>
      </c>
      <c r="C348" s="29">
        <v>284.02</v>
      </c>
      <c r="D348" s="29">
        <v>267.61</v>
      </c>
      <c r="E348" s="40">
        <v>307</v>
      </c>
      <c r="F348" s="40">
        <v>343</v>
      </c>
      <c r="G348" s="40">
        <v>313</v>
      </c>
      <c r="H348" s="40">
        <v>319</v>
      </c>
    </row>
    <row r="349" spans="2:8" s="12" customFormat="1" x14ac:dyDescent="0.3">
      <c r="B349" s="36">
        <v>44482</v>
      </c>
      <c r="C349" s="29">
        <v>285.76</v>
      </c>
      <c r="D349" s="29">
        <v>266.36</v>
      </c>
      <c r="E349" s="40">
        <v>303</v>
      </c>
      <c r="F349" s="40">
        <v>339</v>
      </c>
      <c r="G349" s="40">
        <v>308</v>
      </c>
      <c r="H349" s="40">
        <v>314</v>
      </c>
    </row>
    <row r="350" spans="2:8" s="12" customFormat="1" x14ac:dyDescent="0.3">
      <c r="B350" s="36">
        <v>44483</v>
      </c>
      <c r="C350" s="29">
        <v>284.20999999999998</v>
      </c>
      <c r="D350" s="29">
        <v>263.05</v>
      </c>
      <c r="E350" s="40">
        <v>300</v>
      </c>
      <c r="F350" s="40">
        <v>342</v>
      </c>
      <c r="G350" s="40">
        <v>310</v>
      </c>
      <c r="H350" s="40">
        <v>318</v>
      </c>
    </row>
    <row r="351" spans="2:8" x14ac:dyDescent="0.3">
      <c r="B351" s="36">
        <v>44484</v>
      </c>
      <c r="C351" s="29">
        <v>288.13</v>
      </c>
      <c r="D351" s="29">
        <v>267.14</v>
      </c>
      <c r="E351" s="40">
        <v>301</v>
      </c>
      <c r="F351" s="40">
        <v>347</v>
      </c>
      <c r="G351" s="40">
        <v>319</v>
      </c>
      <c r="H351" s="40">
        <v>323</v>
      </c>
    </row>
    <row r="352" spans="2:8" x14ac:dyDescent="0.3">
      <c r="B352" s="36">
        <v>44487</v>
      </c>
      <c r="C352" s="29">
        <v>285.77999999999997</v>
      </c>
      <c r="D352" s="29">
        <v>262.99</v>
      </c>
      <c r="E352" s="40">
        <v>297</v>
      </c>
      <c r="F352" s="40">
        <v>349</v>
      </c>
      <c r="G352" s="40">
        <v>320</v>
      </c>
      <c r="H352" s="40">
        <v>323</v>
      </c>
    </row>
    <row r="353" spans="2:8" x14ac:dyDescent="0.3">
      <c r="B353" s="36">
        <v>44488</v>
      </c>
      <c r="C353" s="29">
        <v>282.2</v>
      </c>
      <c r="D353" s="29">
        <v>259.38</v>
      </c>
      <c r="E353" s="40">
        <v>295</v>
      </c>
      <c r="F353" s="40">
        <v>348</v>
      </c>
      <c r="G353" s="40">
        <v>320</v>
      </c>
      <c r="H353" s="40">
        <v>324</v>
      </c>
    </row>
    <row r="354" spans="2:8" x14ac:dyDescent="0.3">
      <c r="B354" s="36">
        <v>44489</v>
      </c>
      <c r="C354" s="29">
        <v>284.27</v>
      </c>
      <c r="D354" s="29">
        <v>265.14</v>
      </c>
      <c r="E354" s="40">
        <v>296</v>
      </c>
      <c r="F354" s="40">
        <v>353</v>
      </c>
      <c r="G354" s="40">
        <v>325</v>
      </c>
      <c r="H354" s="40">
        <v>329</v>
      </c>
    </row>
    <row r="355" spans="2:8" s="12" customFormat="1" x14ac:dyDescent="0.3">
      <c r="B355" s="36">
        <v>44490</v>
      </c>
      <c r="C355" s="29">
        <v>278.63</v>
      </c>
      <c r="D355" s="29">
        <v>262.10000000000002</v>
      </c>
      <c r="E355" s="40">
        <v>296</v>
      </c>
      <c r="F355" s="40">
        <v>348</v>
      </c>
      <c r="G355" s="40">
        <v>322</v>
      </c>
      <c r="H355" s="40">
        <v>327</v>
      </c>
    </row>
    <row r="356" spans="2:8" s="12" customFormat="1" x14ac:dyDescent="0.3">
      <c r="B356" s="36">
        <v>44491</v>
      </c>
      <c r="C356" s="29">
        <v>279.05</v>
      </c>
      <c r="D356" s="29">
        <v>262.08</v>
      </c>
      <c r="E356" s="40">
        <v>298</v>
      </c>
      <c r="F356" s="40">
        <v>362</v>
      </c>
      <c r="G356" s="40">
        <v>333</v>
      </c>
      <c r="H356" s="40">
        <v>329</v>
      </c>
    </row>
    <row r="357" spans="2:8" s="12" customFormat="1" x14ac:dyDescent="0.3">
      <c r="B357" s="36">
        <v>44494</v>
      </c>
      <c r="C357" s="29">
        <v>284.95999999999998</v>
      </c>
      <c r="D357" s="29">
        <v>269.17</v>
      </c>
      <c r="E357" s="40">
        <v>298</v>
      </c>
      <c r="F357" s="40">
        <v>363</v>
      </c>
      <c r="G357" s="40">
        <v>334</v>
      </c>
      <c r="H357" s="40">
        <v>332</v>
      </c>
    </row>
    <row r="358" spans="2:8" s="12" customFormat="1" x14ac:dyDescent="0.3">
      <c r="B358" s="36">
        <v>44495</v>
      </c>
      <c r="C358" s="29">
        <v>285</v>
      </c>
      <c r="D358" s="29">
        <v>268.14999999999998</v>
      </c>
      <c r="E358" s="29">
        <v>300</v>
      </c>
      <c r="F358" s="29">
        <v>363</v>
      </c>
      <c r="G358" s="29">
        <v>332</v>
      </c>
      <c r="H358" s="29">
        <v>333</v>
      </c>
    </row>
    <row r="359" spans="2:8" s="12" customFormat="1" x14ac:dyDescent="0.3">
      <c r="B359" s="36">
        <v>44496</v>
      </c>
      <c r="C359" s="29">
        <v>284.23</v>
      </c>
      <c r="D359" s="29">
        <v>268.98</v>
      </c>
      <c r="E359" s="29">
        <v>303</v>
      </c>
      <c r="F359" s="29">
        <v>365</v>
      </c>
      <c r="G359" s="29">
        <v>334</v>
      </c>
      <c r="H359" s="29">
        <v>335</v>
      </c>
    </row>
    <row r="360" spans="2:8" s="12" customFormat="1" x14ac:dyDescent="0.3">
      <c r="B360" s="36">
        <v>44497</v>
      </c>
      <c r="C360" s="29">
        <v>281.5</v>
      </c>
      <c r="D360" s="29">
        <v>266.3</v>
      </c>
      <c r="E360" s="29">
        <v>307</v>
      </c>
      <c r="F360" s="29">
        <v>367</v>
      </c>
      <c r="G360" s="29">
        <v>339</v>
      </c>
      <c r="H360" s="29">
        <v>335</v>
      </c>
    </row>
    <row r="361" spans="2:8" s="12" customFormat="1" x14ac:dyDescent="0.3">
      <c r="B361" s="36">
        <v>44498</v>
      </c>
      <c r="C361" s="29">
        <v>281.39999999999998</v>
      </c>
      <c r="D361" s="29">
        <v>265.7</v>
      </c>
      <c r="E361" s="29">
        <v>309</v>
      </c>
      <c r="F361" s="29">
        <v>366</v>
      </c>
      <c r="G361" s="29">
        <v>339</v>
      </c>
      <c r="H361" s="29">
        <v>331</v>
      </c>
    </row>
    <row r="362" spans="2:8" s="12" customFormat="1" x14ac:dyDescent="0.3">
      <c r="B362" s="36">
        <v>44501</v>
      </c>
      <c r="C362" s="29">
        <v>279.69</v>
      </c>
      <c r="D362" s="29">
        <v>262.22000000000003</v>
      </c>
      <c r="E362" s="29">
        <v>314</v>
      </c>
      <c r="F362" s="29">
        <v>374</v>
      </c>
      <c r="G362" s="29">
        <v>348</v>
      </c>
      <c r="H362" s="29">
        <v>343</v>
      </c>
    </row>
    <row r="363" spans="2:8" s="12" customFormat="1" x14ac:dyDescent="0.3">
      <c r="B363" s="36">
        <v>44502</v>
      </c>
      <c r="C363" s="29">
        <v>279.69</v>
      </c>
      <c r="D363" s="29">
        <v>262.22000000000003</v>
      </c>
      <c r="E363" s="29">
        <v>317</v>
      </c>
      <c r="F363" s="29">
        <v>370</v>
      </c>
      <c r="G363" s="29">
        <v>346</v>
      </c>
      <c r="H363" s="29">
        <v>343</v>
      </c>
    </row>
    <row r="364" spans="2:8" s="12" customFormat="1" x14ac:dyDescent="0.3">
      <c r="B364" s="36">
        <v>44503</v>
      </c>
      <c r="C364" s="29">
        <v>283.93</v>
      </c>
      <c r="D364" s="29">
        <v>268.95999999999998</v>
      </c>
      <c r="E364" s="29">
        <v>315</v>
      </c>
      <c r="F364" s="29">
        <v>368</v>
      </c>
      <c r="G364" s="29">
        <v>342</v>
      </c>
      <c r="H364" s="29">
        <v>340</v>
      </c>
    </row>
    <row r="365" spans="2:8" s="12" customFormat="1" x14ac:dyDescent="0.3">
      <c r="B365" s="36">
        <v>44504</v>
      </c>
      <c r="C365" s="29">
        <v>285.12</v>
      </c>
      <c r="D365" s="29">
        <v>269.26</v>
      </c>
      <c r="E365" s="29">
        <v>314</v>
      </c>
      <c r="F365" s="29">
        <v>366</v>
      </c>
      <c r="G365" s="29">
        <v>339</v>
      </c>
      <c r="H365" s="29">
        <v>339</v>
      </c>
    </row>
    <row r="366" spans="2:8" x14ac:dyDescent="0.3">
      <c r="B366" s="36">
        <v>44505</v>
      </c>
      <c r="C366" s="29">
        <v>290.14999999999998</v>
      </c>
      <c r="D366" s="29">
        <v>272.98</v>
      </c>
      <c r="E366" s="40">
        <v>314</v>
      </c>
      <c r="F366" s="40">
        <v>361</v>
      </c>
      <c r="G366" s="40">
        <v>335</v>
      </c>
      <c r="H366" s="40">
        <v>337</v>
      </c>
    </row>
    <row r="367" spans="2:8" x14ac:dyDescent="0.3">
      <c r="B367" s="36">
        <v>44508</v>
      </c>
      <c r="C367" s="29">
        <v>286.92</v>
      </c>
      <c r="D367" s="29">
        <v>268.51</v>
      </c>
      <c r="E367" s="40">
        <v>314</v>
      </c>
      <c r="F367" s="40">
        <v>362</v>
      </c>
      <c r="G367" s="40">
        <v>335</v>
      </c>
      <c r="H367" s="40">
        <v>333</v>
      </c>
    </row>
    <row r="368" spans="2:8" x14ac:dyDescent="0.3">
      <c r="B368" s="36">
        <v>44509</v>
      </c>
      <c r="C368" s="29">
        <v>290.62</v>
      </c>
      <c r="D368" s="29">
        <v>272.27</v>
      </c>
      <c r="E368" s="40">
        <v>315</v>
      </c>
      <c r="F368" s="40">
        <v>367</v>
      </c>
      <c r="G368" s="40">
        <v>339</v>
      </c>
      <c r="H368" s="40">
        <v>333</v>
      </c>
    </row>
    <row r="369" spans="2:8" x14ac:dyDescent="0.3">
      <c r="B369" s="36">
        <v>44510</v>
      </c>
      <c r="C369" s="29">
        <v>291.69</v>
      </c>
      <c r="D369" s="29">
        <v>271.7</v>
      </c>
      <c r="E369" s="40">
        <v>317</v>
      </c>
      <c r="F369" s="40">
        <v>376</v>
      </c>
      <c r="G369" s="40">
        <v>348</v>
      </c>
      <c r="H369" s="40">
        <v>338</v>
      </c>
    </row>
    <row r="370" spans="2:8" x14ac:dyDescent="0.3">
      <c r="B370" s="36">
        <v>44511</v>
      </c>
      <c r="C370" s="29">
        <v>297.45999999999998</v>
      </c>
      <c r="D370" s="29">
        <v>276.76</v>
      </c>
      <c r="E370" s="40">
        <v>317</v>
      </c>
      <c r="F370" s="40">
        <v>380</v>
      </c>
      <c r="G370" s="40">
        <v>352</v>
      </c>
      <c r="H370" s="40">
        <v>344</v>
      </c>
    </row>
    <row r="371" spans="2:8" x14ac:dyDescent="0.3">
      <c r="B371" s="36">
        <v>44512</v>
      </c>
      <c r="C371" s="29">
        <v>294.38</v>
      </c>
      <c r="D371" s="29">
        <v>276.72000000000003</v>
      </c>
      <c r="E371" s="40">
        <v>315</v>
      </c>
      <c r="F371" s="40">
        <v>381</v>
      </c>
      <c r="G371" s="40">
        <v>353</v>
      </c>
      <c r="H371" s="40">
        <v>346</v>
      </c>
    </row>
    <row r="372" spans="2:8" x14ac:dyDescent="0.3">
      <c r="B372" s="36">
        <v>44515</v>
      </c>
      <c r="C372" s="29">
        <v>294.38</v>
      </c>
      <c r="D372" s="29">
        <v>276.72000000000003</v>
      </c>
      <c r="E372" s="40">
        <v>312</v>
      </c>
      <c r="F372" s="40">
        <v>383</v>
      </c>
      <c r="G372" s="40">
        <v>357</v>
      </c>
      <c r="H372" s="40">
        <v>345</v>
      </c>
    </row>
    <row r="373" spans="2:8" x14ac:dyDescent="0.3">
      <c r="B373" s="36">
        <v>44516</v>
      </c>
      <c r="C373" s="29">
        <v>293.83999999999997</v>
      </c>
      <c r="D373" s="29">
        <v>272.38</v>
      </c>
      <c r="E373" s="40">
        <v>308</v>
      </c>
      <c r="F373" s="40">
        <v>377</v>
      </c>
      <c r="G373" s="40">
        <v>351</v>
      </c>
      <c r="H373" s="40">
        <v>339</v>
      </c>
    </row>
    <row r="374" spans="2:8" s="12" customFormat="1" x14ac:dyDescent="0.3">
      <c r="B374" s="36">
        <v>44517</v>
      </c>
      <c r="C374" s="29">
        <v>292.43</v>
      </c>
      <c r="D374" s="29">
        <v>269.32</v>
      </c>
      <c r="E374" s="40">
        <v>310</v>
      </c>
      <c r="F374" s="40">
        <v>382</v>
      </c>
      <c r="G374" s="40">
        <v>355</v>
      </c>
      <c r="H374" s="40">
        <v>344</v>
      </c>
    </row>
    <row r="375" spans="2:8" s="12" customFormat="1" x14ac:dyDescent="0.3">
      <c r="B375" s="36">
        <v>44518</v>
      </c>
      <c r="C375" s="29">
        <v>290.11</v>
      </c>
      <c r="D375" s="29">
        <v>268.43</v>
      </c>
      <c r="E375" s="40">
        <v>310</v>
      </c>
      <c r="F375" s="40">
        <v>379</v>
      </c>
      <c r="G375" s="40">
        <v>355</v>
      </c>
      <c r="H375" s="40">
        <v>347</v>
      </c>
    </row>
    <row r="376" spans="2:8" s="12" customFormat="1" ht="15.75" customHeight="1" x14ac:dyDescent="0.3">
      <c r="B376" s="36">
        <v>44519</v>
      </c>
      <c r="C376" s="29">
        <v>287.76</v>
      </c>
      <c r="D376" s="29">
        <v>264.14999999999998</v>
      </c>
      <c r="E376" s="40">
        <v>312</v>
      </c>
      <c r="F376" s="40">
        <v>382</v>
      </c>
      <c r="G376" s="40">
        <v>356</v>
      </c>
      <c r="H376" s="40">
        <v>347</v>
      </c>
    </row>
    <row r="377" spans="2:8" s="12" customFormat="1" ht="15.75" customHeight="1" x14ac:dyDescent="0.3">
      <c r="B377" s="36">
        <v>44522</v>
      </c>
      <c r="C377" s="29">
        <v>288.49</v>
      </c>
      <c r="D377" s="29">
        <v>266.25</v>
      </c>
      <c r="E377" s="40">
        <v>312</v>
      </c>
      <c r="F377" s="40">
        <v>392</v>
      </c>
      <c r="G377" s="40">
        <v>364</v>
      </c>
      <c r="H377" s="40">
        <v>351</v>
      </c>
    </row>
    <row r="378" spans="2:8" s="12" customFormat="1" ht="15.75" customHeight="1" x14ac:dyDescent="0.3">
      <c r="B378" s="36">
        <v>44523</v>
      </c>
      <c r="C378" s="29">
        <v>287.94</v>
      </c>
      <c r="D378" s="29">
        <v>265.24</v>
      </c>
      <c r="E378" s="40">
        <v>314</v>
      </c>
      <c r="F378" s="40">
        <v>398</v>
      </c>
      <c r="G378" s="40">
        <v>368</v>
      </c>
      <c r="H378" s="40">
        <v>353</v>
      </c>
    </row>
    <row r="379" spans="2:8" x14ac:dyDescent="0.3">
      <c r="B379" s="36">
        <v>44524</v>
      </c>
      <c r="C379" s="29">
        <v>290.27999999999997</v>
      </c>
      <c r="D379" s="29">
        <v>267.47000000000003</v>
      </c>
      <c r="E379" s="40">
        <v>316</v>
      </c>
      <c r="F379" s="40">
        <v>396</v>
      </c>
      <c r="G379" s="40">
        <v>361</v>
      </c>
      <c r="H379" s="40">
        <v>349</v>
      </c>
    </row>
    <row r="380" spans="2:8" x14ac:dyDescent="0.3">
      <c r="B380" s="36">
        <v>44525</v>
      </c>
      <c r="C380" s="29">
        <v>292.39999999999998</v>
      </c>
      <c r="D380" s="29">
        <v>270.95</v>
      </c>
      <c r="E380" s="40">
        <v>319</v>
      </c>
      <c r="F380" s="40">
        <v>396</v>
      </c>
      <c r="G380" s="40">
        <v>361</v>
      </c>
      <c r="H380" s="40">
        <v>349</v>
      </c>
    </row>
    <row r="381" spans="2:8" x14ac:dyDescent="0.3">
      <c r="B381" s="36">
        <v>44526</v>
      </c>
      <c r="C381" s="29">
        <v>290.36</v>
      </c>
      <c r="D381" s="29">
        <v>269.68</v>
      </c>
      <c r="E381" s="40">
        <v>319</v>
      </c>
      <c r="F381" s="40">
        <v>393</v>
      </c>
      <c r="G381" s="40">
        <v>357</v>
      </c>
      <c r="H381" s="40">
        <v>346</v>
      </c>
    </row>
    <row r="382" spans="2:8" x14ac:dyDescent="0.3">
      <c r="B382" s="36">
        <v>44529</v>
      </c>
      <c r="C382" s="29">
        <v>289.58999999999997</v>
      </c>
      <c r="D382" s="29">
        <v>267.86</v>
      </c>
      <c r="E382" s="40">
        <v>319</v>
      </c>
      <c r="F382" s="40">
        <v>389</v>
      </c>
      <c r="G382" s="40">
        <v>350</v>
      </c>
      <c r="H382" s="40">
        <v>343</v>
      </c>
    </row>
    <row r="383" spans="2:8" x14ac:dyDescent="0.3">
      <c r="B383" s="36">
        <v>44530</v>
      </c>
      <c r="C383" s="29">
        <v>288.14</v>
      </c>
      <c r="D383" s="29">
        <v>267.27</v>
      </c>
      <c r="E383" s="40">
        <v>316</v>
      </c>
      <c r="F383" s="40">
        <v>376</v>
      </c>
      <c r="G383" s="40">
        <v>338</v>
      </c>
      <c r="H383" s="40">
        <v>329</v>
      </c>
    </row>
    <row r="384" spans="2:8" s="12" customFormat="1" x14ac:dyDescent="0.3">
      <c r="B384" s="36">
        <v>44531</v>
      </c>
      <c r="C384" s="29">
        <v>286.33</v>
      </c>
      <c r="D384" s="29">
        <v>269.12</v>
      </c>
      <c r="E384" s="40">
        <v>316</v>
      </c>
      <c r="F384" s="40">
        <v>375</v>
      </c>
      <c r="G384" s="40">
        <v>339</v>
      </c>
      <c r="H384" s="40">
        <v>331</v>
      </c>
    </row>
    <row r="385" spans="2:8" s="12" customFormat="1" x14ac:dyDescent="0.3">
      <c r="B385" s="36">
        <v>44532</v>
      </c>
      <c r="C385" s="29">
        <v>287.82</v>
      </c>
      <c r="D385" s="29">
        <v>268.8</v>
      </c>
      <c r="E385" s="40">
        <v>318</v>
      </c>
      <c r="F385" s="40">
        <v>382</v>
      </c>
      <c r="G385" s="40">
        <v>348</v>
      </c>
      <c r="H385" s="40">
        <v>339</v>
      </c>
    </row>
    <row r="386" spans="2:8" s="12" customFormat="1" x14ac:dyDescent="0.3">
      <c r="B386" s="36">
        <v>44533</v>
      </c>
      <c r="C386" s="29">
        <v>286.82</v>
      </c>
      <c r="D386" s="29">
        <v>269.35000000000002</v>
      </c>
      <c r="E386" s="40">
        <v>319</v>
      </c>
      <c r="F386" s="40">
        <v>379</v>
      </c>
      <c r="G386" s="40">
        <v>347</v>
      </c>
      <c r="H386" s="40">
        <v>337</v>
      </c>
    </row>
    <row r="387" spans="2:8" s="12" customFormat="1" x14ac:dyDescent="0.3">
      <c r="B387" s="36">
        <v>44536</v>
      </c>
      <c r="C387" s="29">
        <v>285.94</v>
      </c>
      <c r="D387" s="29">
        <v>268.97000000000003</v>
      </c>
      <c r="E387" s="40">
        <v>319</v>
      </c>
      <c r="F387" s="40">
        <v>379</v>
      </c>
      <c r="G387" s="40">
        <v>348</v>
      </c>
      <c r="H387" s="40">
        <v>336</v>
      </c>
    </row>
    <row r="388" spans="2:8" s="12" customFormat="1" x14ac:dyDescent="0.3">
      <c r="B388" s="36">
        <v>44537</v>
      </c>
      <c r="C388" s="29">
        <v>291</v>
      </c>
      <c r="D388" s="29">
        <v>272.79000000000002</v>
      </c>
      <c r="E388" s="40">
        <v>320</v>
      </c>
      <c r="F388" s="40">
        <v>381</v>
      </c>
      <c r="G388" s="40">
        <v>349</v>
      </c>
      <c r="H388" s="40">
        <v>334</v>
      </c>
    </row>
    <row r="389" spans="2:8" s="12" customFormat="1" x14ac:dyDescent="0.3">
      <c r="B389" s="36">
        <v>44538</v>
      </c>
      <c r="C389" s="29">
        <v>296.10000000000002</v>
      </c>
      <c r="D389" s="29">
        <v>277.69</v>
      </c>
      <c r="E389" s="40">
        <v>320</v>
      </c>
      <c r="F389" s="40">
        <v>375</v>
      </c>
      <c r="G389" s="40">
        <v>346</v>
      </c>
      <c r="H389" s="40">
        <v>334</v>
      </c>
    </row>
    <row r="390" spans="2:8" s="12" customFormat="1" x14ac:dyDescent="0.3">
      <c r="B390" s="36">
        <v>44539</v>
      </c>
      <c r="C390" s="29">
        <v>295.58</v>
      </c>
      <c r="D390" s="29">
        <v>277.31</v>
      </c>
      <c r="E390" s="40">
        <v>320</v>
      </c>
      <c r="F390" s="40">
        <v>369</v>
      </c>
      <c r="G390" s="40">
        <v>339</v>
      </c>
      <c r="H390" s="40">
        <v>330</v>
      </c>
    </row>
    <row r="391" spans="2:8" s="12" customFormat="1" x14ac:dyDescent="0.3">
      <c r="B391" s="36">
        <v>44540</v>
      </c>
      <c r="C391" s="29">
        <v>293.91000000000003</v>
      </c>
      <c r="D391" s="29">
        <v>276.47000000000003</v>
      </c>
      <c r="E391" s="40">
        <v>318</v>
      </c>
      <c r="F391" s="40">
        <v>369</v>
      </c>
      <c r="G391" s="40">
        <v>338</v>
      </c>
      <c r="H391" s="40">
        <v>326</v>
      </c>
    </row>
    <row r="392" spans="2:8" s="12" customFormat="1" x14ac:dyDescent="0.3">
      <c r="B392" s="36">
        <v>44543</v>
      </c>
      <c r="C392" s="29">
        <v>288.36</v>
      </c>
      <c r="D392" s="29">
        <v>273.38</v>
      </c>
      <c r="E392" s="40">
        <v>317</v>
      </c>
      <c r="F392" s="40">
        <v>372</v>
      </c>
      <c r="G392" s="40">
        <v>339</v>
      </c>
      <c r="H392" s="40">
        <v>327</v>
      </c>
    </row>
    <row r="393" spans="2:8" s="12" customFormat="1" x14ac:dyDescent="0.3">
      <c r="B393" s="36">
        <v>44544</v>
      </c>
      <c r="C393" s="29">
        <v>287.97000000000003</v>
      </c>
      <c r="D393" s="29">
        <v>273.14999999999998</v>
      </c>
      <c r="E393" s="40">
        <v>318</v>
      </c>
      <c r="F393" s="40">
        <v>372</v>
      </c>
      <c r="G393" s="40">
        <v>339</v>
      </c>
      <c r="H393" s="40">
        <v>325</v>
      </c>
    </row>
    <row r="394" spans="2:8" s="12" customFormat="1" x14ac:dyDescent="0.3">
      <c r="B394" s="36">
        <v>44545</v>
      </c>
      <c r="C394" s="29">
        <v>286.7</v>
      </c>
      <c r="D394" s="29">
        <v>271.88</v>
      </c>
      <c r="E394" s="40">
        <v>315</v>
      </c>
      <c r="F394" s="40">
        <v>362</v>
      </c>
      <c r="G394" s="40">
        <v>327</v>
      </c>
      <c r="H394" s="40">
        <v>319</v>
      </c>
    </row>
    <row r="395" spans="2:8" x14ac:dyDescent="0.3">
      <c r="B395" s="36">
        <v>44546</v>
      </c>
      <c r="C395" s="29">
        <v>291.29000000000002</v>
      </c>
      <c r="D395" s="29">
        <v>274.54000000000002</v>
      </c>
      <c r="E395" s="40">
        <v>318</v>
      </c>
      <c r="F395" s="40">
        <v>369</v>
      </c>
      <c r="G395" s="40">
        <v>333</v>
      </c>
      <c r="H395" s="40">
        <v>321</v>
      </c>
    </row>
    <row r="396" spans="2:8" x14ac:dyDescent="0.3">
      <c r="B396" s="36">
        <v>44547</v>
      </c>
      <c r="C396" s="29">
        <v>293.05</v>
      </c>
      <c r="D396" s="29">
        <v>275.91000000000003</v>
      </c>
      <c r="E396" s="40">
        <v>320</v>
      </c>
      <c r="F396" s="40">
        <v>375</v>
      </c>
      <c r="G396" s="40">
        <v>334</v>
      </c>
      <c r="H396" s="40">
        <v>321</v>
      </c>
    </row>
    <row r="397" spans="2:8" x14ac:dyDescent="0.3">
      <c r="B397" s="36">
        <v>44550</v>
      </c>
      <c r="C397" s="29">
        <v>289.38</v>
      </c>
      <c r="D397" s="29">
        <v>272.87</v>
      </c>
      <c r="E397" s="40">
        <v>320</v>
      </c>
      <c r="F397" s="40">
        <v>376</v>
      </c>
      <c r="G397" s="40">
        <v>335</v>
      </c>
      <c r="H397" s="40">
        <v>322</v>
      </c>
    </row>
    <row r="398" spans="2:8" s="12" customFormat="1" x14ac:dyDescent="0.3">
      <c r="B398" s="36">
        <v>44551</v>
      </c>
      <c r="C398" s="29">
        <v>289.17</v>
      </c>
      <c r="D398" s="29">
        <v>273.89999999999998</v>
      </c>
      <c r="E398" s="40">
        <v>319</v>
      </c>
      <c r="F398" s="40">
        <v>386</v>
      </c>
      <c r="G398" s="40">
        <v>343</v>
      </c>
      <c r="H398" s="40">
        <v>327</v>
      </c>
    </row>
    <row r="399" spans="2:8" s="12" customFormat="1" x14ac:dyDescent="0.3">
      <c r="B399" s="36">
        <v>44552</v>
      </c>
      <c r="C399" s="29">
        <v>293.20999999999998</v>
      </c>
      <c r="D399" s="29">
        <v>277.89</v>
      </c>
      <c r="E399" s="40">
        <v>318</v>
      </c>
      <c r="F399" s="40">
        <v>391</v>
      </c>
      <c r="G399" s="40">
        <v>349</v>
      </c>
      <c r="H399" s="40">
        <v>335</v>
      </c>
    </row>
    <row r="400" spans="2:8" s="12" customFormat="1" x14ac:dyDescent="0.3">
      <c r="B400" s="36">
        <v>44553</v>
      </c>
      <c r="C400" s="29">
        <v>293.63</v>
      </c>
      <c r="D400" s="29">
        <v>278.23</v>
      </c>
      <c r="E400" s="40">
        <v>317</v>
      </c>
      <c r="F400" s="40">
        <v>394</v>
      </c>
      <c r="G400" s="40">
        <v>349</v>
      </c>
      <c r="H400" s="40">
        <v>332</v>
      </c>
    </row>
    <row r="401" spans="2:8" s="12" customFormat="1" x14ac:dyDescent="0.3">
      <c r="B401" s="36">
        <v>44554</v>
      </c>
      <c r="C401" s="29">
        <v>293.63</v>
      </c>
      <c r="D401" s="29">
        <v>278.23</v>
      </c>
      <c r="E401" s="40">
        <v>317</v>
      </c>
      <c r="F401" s="40">
        <v>394</v>
      </c>
      <c r="G401" s="40">
        <v>349</v>
      </c>
      <c r="H401" s="40">
        <v>332</v>
      </c>
    </row>
    <row r="402" spans="2:8" s="12" customFormat="1" x14ac:dyDescent="0.3">
      <c r="B402" s="36">
        <v>44557</v>
      </c>
      <c r="C402" s="29">
        <v>295.54000000000002</v>
      </c>
      <c r="D402" s="29">
        <v>280.05</v>
      </c>
      <c r="E402" s="40">
        <v>317</v>
      </c>
      <c r="F402" s="40">
        <v>388</v>
      </c>
      <c r="G402" s="40">
        <v>345</v>
      </c>
      <c r="H402" s="40">
        <v>331</v>
      </c>
    </row>
    <row r="403" spans="2:8" x14ac:dyDescent="0.3">
      <c r="B403" s="36">
        <v>44558</v>
      </c>
      <c r="C403" s="29">
        <v>295.7</v>
      </c>
      <c r="D403" s="29">
        <v>279.58</v>
      </c>
      <c r="E403" s="40">
        <v>314</v>
      </c>
      <c r="F403" s="40">
        <v>379</v>
      </c>
      <c r="G403" s="40">
        <v>337</v>
      </c>
      <c r="H403" s="40">
        <v>321</v>
      </c>
    </row>
    <row r="404" spans="2:8" x14ac:dyDescent="0.3">
      <c r="B404" s="36">
        <v>44559</v>
      </c>
      <c r="C404" s="29">
        <v>292.74</v>
      </c>
      <c r="D404" s="29">
        <v>275.99</v>
      </c>
      <c r="E404" s="40">
        <v>311</v>
      </c>
      <c r="F404" s="40">
        <v>380</v>
      </c>
      <c r="G404" s="40">
        <v>339</v>
      </c>
      <c r="H404" s="40">
        <v>324</v>
      </c>
    </row>
    <row r="405" spans="2:8" x14ac:dyDescent="0.3">
      <c r="B405" s="36">
        <v>44560</v>
      </c>
      <c r="C405" s="29">
        <v>298.2</v>
      </c>
      <c r="D405" s="29">
        <v>281.61</v>
      </c>
      <c r="E405" s="40">
        <v>310</v>
      </c>
      <c r="F405" s="40">
        <v>376</v>
      </c>
      <c r="G405" s="40">
        <v>336</v>
      </c>
      <c r="H405" s="40">
        <v>321</v>
      </c>
    </row>
    <row r="406" spans="2:8" x14ac:dyDescent="0.3">
      <c r="B406" s="36">
        <v>44561</v>
      </c>
      <c r="C406" s="29">
        <v>298.2</v>
      </c>
      <c r="D406" s="29">
        <v>281.61</v>
      </c>
      <c r="E406" s="40">
        <v>310</v>
      </c>
      <c r="F406" s="40">
        <v>372</v>
      </c>
      <c r="G406" s="40">
        <v>333</v>
      </c>
      <c r="H406" s="40">
        <v>321</v>
      </c>
    </row>
    <row r="407" spans="2:8" x14ac:dyDescent="0.3">
      <c r="B407" s="36">
        <v>44564</v>
      </c>
      <c r="C407" s="29">
        <v>291.76</v>
      </c>
      <c r="D407" s="29">
        <v>276.07</v>
      </c>
      <c r="E407" s="40">
        <v>309</v>
      </c>
      <c r="F407" s="40">
        <v>368</v>
      </c>
      <c r="G407" s="40">
        <v>328</v>
      </c>
      <c r="H407" s="40">
        <v>318</v>
      </c>
    </row>
    <row r="408" spans="2:8" x14ac:dyDescent="0.3">
      <c r="B408" s="36">
        <v>44565</v>
      </c>
      <c r="C408" s="29">
        <v>295.41000000000003</v>
      </c>
      <c r="D408" s="29">
        <v>276.86</v>
      </c>
      <c r="E408" s="40">
        <v>309</v>
      </c>
      <c r="F408" s="40">
        <v>373</v>
      </c>
      <c r="G408" s="40">
        <v>333</v>
      </c>
      <c r="H408" s="40">
        <v>320</v>
      </c>
    </row>
    <row r="409" spans="2:8" x14ac:dyDescent="0.3">
      <c r="B409" s="36">
        <v>44566</v>
      </c>
      <c r="C409" s="29">
        <v>296.76</v>
      </c>
      <c r="D409" s="29">
        <v>274.52</v>
      </c>
      <c r="E409" s="40">
        <v>309</v>
      </c>
      <c r="F409" s="40">
        <v>366</v>
      </c>
      <c r="G409" s="40">
        <v>329</v>
      </c>
      <c r="H409" s="40">
        <v>320</v>
      </c>
    </row>
    <row r="410" spans="2:8" x14ac:dyDescent="0.3">
      <c r="B410" s="36">
        <v>44567</v>
      </c>
      <c r="C410" s="29">
        <v>293.83</v>
      </c>
      <c r="D410" s="29">
        <v>275.66000000000003</v>
      </c>
      <c r="E410" s="40">
        <v>308</v>
      </c>
      <c r="F410" s="40">
        <v>361</v>
      </c>
      <c r="G410" s="40">
        <v>326</v>
      </c>
      <c r="H410" s="40">
        <v>316</v>
      </c>
    </row>
    <row r="411" spans="2:8" x14ac:dyDescent="0.3">
      <c r="B411" s="36">
        <v>44568</v>
      </c>
      <c r="C411" s="29">
        <v>295.52</v>
      </c>
      <c r="D411" s="29">
        <v>278.23</v>
      </c>
      <c r="E411" s="40">
        <v>306</v>
      </c>
      <c r="F411" s="40">
        <v>367</v>
      </c>
      <c r="G411" s="40">
        <v>330</v>
      </c>
      <c r="H411" s="40">
        <v>317</v>
      </c>
    </row>
    <row r="412" spans="2:8" x14ac:dyDescent="0.3">
      <c r="B412" s="36">
        <v>44571</v>
      </c>
      <c r="C412" s="29">
        <v>293.81</v>
      </c>
      <c r="D412" s="29">
        <v>279.14999999999998</v>
      </c>
      <c r="E412" s="40">
        <v>303</v>
      </c>
      <c r="F412" s="40">
        <v>369</v>
      </c>
      <c r="G412" s="40">
        <v>331</v>
      </c>
      <c r="H412" s="40">
        <v>319</v>
      </c>
    </row>
    <row r="413" spans="2:8" x14ac:dyDescent="0.3">
      <c r="B413" s="36">
        <v>44572</v>
      </c>
      <c r="C413" s="29">
        <v>298.08999999999997</v>
      </c>
      <c r="D413" s="29">
        <v>286.05</v>
      </c>
      <c r="E413" s="40">
        <v>301</v>
      </c>
      <c r="F413" s="40">
        <v>374</v>
      </c>
      <c r="G413" s="40">
        <v>334</v>
      </c>
      <c r="H413" s="40">
        <v>322</v>
      </c>
    </row>
    <row r="414" spans="2:8" x14ac:dyDescent="0.3">
      <c r="B414" s="36">
        <v>44573</v>
      </c>
      <c r="C414" s="29">
        <v>299.79000000000002</v>
      </c>
      <c r="D414" s="29">
        <v>288.02</v>
      </c>
      <c r="E414" s="40">
        <v>300</v>
      </c>
      <c r="F414" s="40">
        <v>369</v>
      </c>
      <c r="G414" s="40">
        <v>330</v>
      </c>
      <c r="H414" s="40">
        <v>321</v>
      </c>
    </row>
    <row r="415" spans="2:8" x14ac:dyDescent="0.3">
      <c r="B415" s="36">
        <v>44574</v>
      </c>
      <c r="C415" s="29">
        <v>303.33</v>
      </c>
      <c r="D415" s="29">
        <v>288.63</v>
      </c>
      <c r="E415" s="40">
        <v>300</v>
      </c>
      <c r="F415" s="40">
        <v>362</v>
      </c>
      <c r="G415" s="40">
        <v>326</v>
      </c>
      <c r="H415" s="40">
        <v>316</v>
      </c>
    </row>
    <row r="416" spans="2:8" x14ac:dyDescent="0.3">
      <c r="B416" s="36">
        <v>44575</v>
      </c>
      <c r="C416" s="29">
        <v>303.02999999999997</v>
      </c>
      <c r="D416" s="29">
        <v>290.67</v>
      </c>
      <c r="E416" s="40">
        <v>300</v>
      </c>
      <c r="F416" s="40">
        <v>356</v>
      </c>
      <c r="G416" s="40">
        <v>322</v>
      </c>
      <c r="H416" s="40">
        <v>312</v>
      </c>
    </row>
    <row r="417" spans="2:8" x14ac:dyDescent="0.3">
      <c r="B417" s="36">
        <v>44578</v>
      </c>
      <c r="C417" s="29">
        <v>302.52999999999997</v>
      </c>
      <c r="D417" s="29">
        <v>290.20999999999998</v>
      </c>
      <c r="E417" s="40">
        <v>300</v>
      </c>
      <c r="F417" s="40">
        <v>356</v>
      </c>
      <c r="G417" s="40">
        <v>322</v>
      </c>
      <c r="H417" s="40">
        <v>313</v>
      </c>
    </row>
    <row r="418" spans="2:8" x14ac:dyDescent="0.3">
      <c r="B418" s="36">
        <v>44579</v>
      </c>
      <c r="C418" s="29">
        <v>301.43</v>
      </c>
      <c r="D418" s="29">
        <v>288.87</v>
      </c>
      <c r="E418" s="40">
        <v>297</v>
      </c>
      <c r="F418" s="40">
        <v>367</v>
      </c>
      <c r="G418" s="40">
        <v>332</v>
      </c>
      <c r="H418" s="40">
        <v>313</v>
      </c>
    </row>
    <row r="419" spans="2:8" x14ac:dyDescent="0.3">
      <c r="B419" s="36">
        <v>44580</v>
      </c>
      <c r="C419" s="29">
        <v>307.93</v>
      </c>
      <c r="D419" s="29">
        <v>292.97000000000003</v>
      </c>
      <c r="E419" s="40">
        <v>301</v>
      </c>
      <c r="F419" s="40">
        <v>377</v>
      </c>
      <c r="G419" s="40">
        <v>342</v>
      </c>
      <c r="H419" s="40">
        <v>320</v>
      </c>
    </row>
    <row r="420" spans="2:8" x14ac:dyDescent="0.3">
      <c r="B420" s="36">
        <v>44581</v>
      </c>
      <c r="C420" s="29">
        <v>312.66000000000003</v>
      </c>
      <c r="D420" s="29">
        <v>296.43</v>
      </c>
      <c r="E420" s="40">
        <v>301</v>
      </c>
      <c r="F420" s="40">
        <v>375</v>
      </c>
      <c r="G420" s="40">
        <v>340</v>
      </c>
      <c r="H420" s="40">
        <v>319</v>
      </c>
    </row>
    <row r="421" spans="2:8" x14ac:dyDescent="0.3">
      <c r="B421" s="36">
        <v>44582</v>
      </c>
      <c r="C421" s="29">
        <v>311.25</v>
      </c>
      <c r="D421" s="29">
        <v>294.08999999999997</v>
      </c>
      <c r="E421" s="40">
        <v>303</v>
      </c>
      <c r="F421" s="40">
        <v>380</v>
      </c>
      <c r="G421" s="40">
        <v>340</v>
      </c>
      <c r="H421" s="40">
        <v>318</v>
      </c>
    </row>
    <row r="422" spans="2:8" x14ac:dyDescent="0.3">
      <c r="B422" s="36">
        <v>44585</v>
      </c>
      <c r="C422" s="29">
        <v>307.88</v>
      </c>
      <c r="D422" s="29">
        <v>290.49</v>
      </c>
      <c r="E422" s="40">
        <v>304</v>
      </c>
      <c r="F422" s="40">
        <v>391</v>
      </c>
      <c r="G422" s="40">
        <v>347</v>
      </c>
      <c r="H422" s="40">
        <v>324</v>
      </c>
    </row>
    <row r="423" spans="2:8" x14ac:dyDescent="0.3">
      <c r="B423" s="36">
        <v>44586</v>
      </c>
      <c r="C423" s="29">
        <v>315.07</v>
      </c>
      <c r="D423" s="29">
        <v>293.8</v>
      </c>
      <c r="E423" s="40">
        <v>308</v>
      </c>
      <c r="F423" s="40">
        <v>400</v>
      </c>
      <c r="G423" s="40">
        <v>356</v>
      </c>
      <c r="H423" s="40">
        <v>333</v>
      </c>
    </row>
    <row r="424" spans="2:8" x14ac:dyDescent="0.3">
      <c r="B424" s="36">
        <v>44587</v>
      </c>
      <c r="C424" s="29">
        <v>316.75</v>
      </c>
      <c r="D424" s="29">
        <v>296.99</v>
      </c>
      <c r="E424" s="40">
        <v>308</v>
      </c>
      <c r="F424" s="40">
        <v>395</v>
      </c>
      <c r="G424" s="40">
        <v>347</v>
      </c>
      <c r="H424" s="40">
        <v>326</v>
      </c>
    </row>
    <row r="425" spans="2:8" x14ac:dyDescent="0.3">
      <c r="B425" s="36">
        <v>44588</v>
      </c>
      <c r="C425" s="29">
        <v>317.52</v>
      </c>
      <c r="D425" s="29">
        <v>298.13</v>
      </c>
      <c r="E425" s="40">
        <v>306</v>
      </c>
      <c r="F425" s="40">
        <v>387</v>
      </c>
      <c r="G425" s="40">
        <v>341</v>
      </c>
      <c r="H425" s="40">
        <v>317</v>
      </c>
    </row>
    <row r="426" spans="2:8" x14ac:dyDescent="0.3">
      <c r="B426" s="36">
        <v>44589</v>
      </c>
      <c r="C426" s="29">
        <v>318.39</v>
      </c>
      <c r="D426" s="29">
        <v>300.08999999999997</v>
      </c>
      <c r="E426" s="40">
        <v>308</v>
      </c>
      <c r="F426" s="40">
        <v>387</v>
      </c>
      <c r="G426" s="40">
        <v>346</v>
      </c>
      <c r="H426" s="40">
        <v>318</v>
      </c>
    </row>
    <row r="427" spans="2:8" x14ac:dyDescent="0.3">
      <c r="B427" s="36">
        <v>44592</v>
      </c>
      <c r="C427" s="29">
        <v>323.8</v>
      </c>
      <c r="D427" s="29">
        <v>303.77</v>
      </c>
      <c r="E427" s="40">
        <v>306</v>
      </c>
      <c r="F427" s="40">
        <v>379</v>
      </c>
      <c r="G427" s="40">
        <v>337</v>
      </c>
      <c r="H427" s="40">
        <v>309</v>
      </c>
    </row>
    <row r="428" spans="2:8" x14ac:dyDescent="0.3">
      <c r="B428" s="36">
        <v>44593</v>
      </c>
      <c r="C428" s="29">
        <v>325.27999999999997</v>
      </c>
      <c r="D428" s="29">
        <v>306.51</v>
      </c>
      <c r="E428" s="40">
        <v>306</v>
      </c>
      <c r="F428" s="40">
        <v>381</v>
      </c>
      <c r="G428" s="40">
        <v>340</v>
      </c>
      <c r="H428" s="40">
        <v>313</v>
      </c>
    </row>
    <row r="429" spans="2:8" x14ac:dyDescent="0.3">
      <c r="B429" s="36">
        <v>44594</v>
      </c>
      <c r="C429" s="29">
        <v>324.48</v>
      </c>
      <c r="D429" s="29">
        <v>306.14</v>
      </c>
      <c r="E429" s="40">
        <v>307</v>
      </c>
      <c r="F429" s="40">
        <v>373</v>
      </c>
      <c r="G429" s="40">
        <v>333</v>
      </c>
      <c r="H429" s="40">
        <v>310</v>
      </c>
    </row>
    <row r="430" spans="2:8" x14ac:dyDescent="0.3">
      <c r="B430" s="36">
        <v>44595</v>
      </c>
      <c r="C430" s="29">
        <v>321.99</v>
      </c>
      <c r="D430" s="29">
        <v>302.93</v>
      </c>
      <c r="E430" s="40">
        <v>307</v>
      </c>
      <c r="F430" s="40">
        <v>373</v>
      </c>
      <c r="G430" s="40">
        <v>331</v>
      </c>
      <c r="H430" s="40">
        <v>309</v>
      </c>
    </row>
    <row r="431" spans="2:8" x14ac:dyDescent="0.3">
      <c r="B431" s="36">
        <v>44596</v>
      </c>
      <c r="C431" s="29">
        <v>320.92</v>
      </c>
      <c r="D431" s="29">
        <v>304.70999999999998</v>
      </c>
      <c r="E431" s="40">
        <v>307</v>
      </c>
      <c r="F431" s="40">
        <v>375</v>
      </c>
      <c r="G431" s="40">
        <v>334</v>
      </c>
      <c r="H431" s="40">
        <v>312</v>
      </c>
    </row>
    <row r="432" spans="2:8" x14ac:dyDescent="0.3">
      <c r="B432" s="36">
        <v>44599</v>
      </c>
      <c r="C432" s="29">
        <v>325</v>
      </c>
      <c r="D432" s="29">
        <v>308.54000000000002</v>
      </c>
      <c r="E432" s="40">
        <v>309</v>
      </c>
      <c r="F432" s="40">
        <v>375</v>
      </c>
      <c r="G432" s="40">
        <v>336</v>
      </c>
      <c r="H432" s="40">
        <v>312</v>
      </c>
    </row>
    <row r="433" spans="2:8" x14ac:dyDescent="0.3">
      <c r="B433" s="36">
        <v>44600</v>
      </c>
      <c r="C433" s="29">
        <v>325.36</v>
      </c>
      <c r="D433" s="29">
        <v>306.91000000000003</v>
      </c>
      <c r="E433" s="40">
        <v>309</v>
      </c>
      <c r="F433" s="40">
        <v>377</v>
      </c>
      <c r="G433" s="40">
        <v>339</v>
      </c>
      <c r="H433" s="40">
        <v>310</v>
      </c>
    </row>
    <row r="434" spans="2:8" x14ac:dyDescent="0.3">
      <c r="B434" s="36">
        <v>44601</v>
      </c>
      <c r="C434" s="29">
        <v>327.45999999999998</v>
      </c>
      <c r="D434" s="29">
        <v>309.24</v>
      </c>
      <c r="E434" s="40">
        <v>310</v>
      </c>
      <c r="F434" s="40">
        <v>382</v>
      </c>
      <c r="G434" s="40">
        <v>342</v>
      </c>
      <c r="H434" s="40">
        <v>308</v>
      </c>
    </row>
    <row r="435" spans="2:8" x14ac:dyDescent="0.3">
      <c r="B435" s="36">
        <v>44602</v>
      </c>
      <c r="C435" s="29">
        <v>327.20999999999998</v>
      </c>
      <c r="D435" s="29">
        <v>306.57</v>
      </c>
      <c r="E435" s="40">
        <v>308</v>
      </c>
      <c r="F435" s="40">
        <v>377</v>
      </c>
      <c r="G435" s="40">
        <v>337</v>
      </c>
      <c r="H435" s="40">
        <v>309</v>
      </c>
    </row>
    <row r="436" spans="2:8" x14ac:dyDescent="0.3">
      <c r="B436" s="36">
        <v>44603</v>
      </c>
      <c r="C436" s="29">
        <v>326.57</v>
      </c>
      <c r="D436" s="29">
        <v>309.25</v>
      </c>
      <c r="E436" s="40">
        <v>313</v>
      </c>
      <c r="F436" s="40">
        <v>386</v>
      </c>
      <c r="G436" s="40">
        <v>346</v>
      </c>
      <c r="H436" s="40">
        <v>312</v>
      </c>
    </row>
    <row r="437" spans="2:8" x14ac:dyDescent="0.3">
      <c r="B437" s="36">
        <v>44606</v>
      </c>
      <c r="C437" s="29">
        <v>327.60000000000002</v>
      </c>
      <c r="D437" s="29">
        <v>307.14</v>
      </c>
      <c r="E437" s="40">
        <v>313</v>
      </c>
      <c r="F437" s="40">
        <v>387</v>
      </c>
      <c r="G437" s="40">
        <v>347</v>
      </c>
      <c r="H437" s="40">
        <v>315</v>
      </c>
    </row>
    <row r="438" spans="2:8" x14ac:dyDescent="0.3">
      <c r="B438" s="36">
        <v>44607</v>
      </c>
      <c r="C438" s="29">
        <v>328.06</v>
      </c>
      <c r="D438" s="29">
        <v>308.93</v>
      </c>
      <c r="E438" s="40">
        <v>310</v>
      </c>
      <c r="F438" s="40">
        <v>379</v>
      </c>
      <c r="G438" s="40">
        <v>340</v>
      </c>
      <c r="H438" s="40">
        <v>315</v>
      </c>
    </row>
    <row r="439" spans="2:8" x14ac:dyDescent="0.3">
      <c r="B439" s="36">
        <v>44608</v>
      </c>
      <c r="C439" s="29">
        <v>332.71</v>
      </c>
      <c r="D439" s="29">
        <v>309.86</v>
      </c>
      <c r="E439" s="40">
        <v>310</v>
      </c>
      <c r="F439" s="40">
        <v>378</v>
      </c>
      <c r="G439" s="40">
        <v>340</v>
      </c>
      <c r="H439" s="40">
        <v>309</v>
      </c>
    </row>
    <row r="440" spans="2:8" x14ac:dyDescent="0.3">
      <c r="B440" s="36">
        <v>44609</v>
      </c>
      <c r="C440" s="29">
        <v>330.73</v>
      </c>
      <c r="D440" s="29">
        <v>309.52999999999997</v>
      </c>
      <c r="E440" s="40">
        <v>310</v>
      </c>
      <c r="F440" s="40">
        <v>383</v>
      </c>
      <c r="G440" s="40">
        <v>346</v>
      </c>
      <c r="H440" s="40">
        <v>311</v>
      </c>
    </row>
    <row r="441" spans="2:8" x14ac:dyDescent="0.3">
      <c r="B441" s="36">
        <v>44610</v>
      </c>
      <c r="C441" s="29">
        <v>332.44</v>
      </c>
      <c r="D441" s="29">
        <v>310.19</v>
      </c>
      <c r="E441" s="40">
        <v>313</v>
      </c>
      <c r="F441" s="40">
        <v>390</v>
      </c>
      <c r="G441" s="40">
        <v>348</v>
      </c>
      <c r="H441" s="40">
        <v>315</v>
      </c>
    </row>
    <row r="442" spans="2:8" x14ac:dyDescent="0.3">
      <c r="B442" s="36">
        <v>44613</v>
      </c>
      <c r="C442" s="29">
        <v>334.47</v>
      </c>
      <c r="D442" s="29">
        <v>312.10000000000002</v>
      </c>
      <c r="E442" s="40">
        <v>313</v>
      </c>
      <c r="F442" s="40">
        <v>390</v>
      </c>
      <c r="G442" s="40">
        <v>348</v>
      </c>
      <c r="H442" s="40">
        <v>319</v>
      </c>
    </row>
    <row r="443" spans="2:8" x14ac:dyDescent="0.3">
      <c r="B443" s="36">
        <v>44614</v>
      </c>
      <c r="C443" s="29">
        <v>336.9</v>
      </c>
      <c r="D443" s="29">
        <v>314.7</v>
      </c>
      <c r="E443" s="40">
        <v>322</v>
      </c>
      <c r="F443" s="40">
        <v>407</v>
      </c>
      <c r="G443" s="40">
        <v>365</v>
      </c>
      <c r="H443" s="40">
        <v>325</v>
      </c>
    </row>
    <row r="444" spans="2:8" x14ac:dyDescent="0.3">
      <c r="B444" s="36">
        <v>44615</v>
      </c>
      <c r="C444" s="29">
        <v>344.14</v>
      </c>
      <c r="D444" s="29">
        <v>316.38</v>
      </c>
      <c r="E444" s="40">
        <v>333</v>
      </c>
      <c r="F444" s="40">
        <v>418</v>
      </c>
      <c r="G444" s="40">
        <v>377</v>
      </c>
      <c r="H444" s="40">
        <v>333</v>
      </c>
    </row>
    <row r="445" spans="2:8" x14ac:dyDescent="0.3">
      <c r="B445" s="36">
        <v>44616</v>
      </c>
      <c r="C445" s="29">
        <v>336.06</v>
      </c>
      <c r="D445" s="29">
        <v>311.22000000000003</v>
      </c>
      <c r="E445" s="40">
        <v>365</v>
      </c>
      <c r="F445" s="40">
        <v>437</v>
      </c>
      <c r="G445" s="40">
        <v>395</v>
      </c>
      <c r="H445" s="40">
        <v>363</v>
      </c>
    </row>
    <row r="446" spans="2:8" x14ac:dyDescent="0.3">
      <c r="B446" s="36">
        <v>44617</v>
      </c>
      <c r="C446" s="29">
        <v>334.7</v>
      </c>
      <c r="D446" s="29">
        <v>309.54000000000002</v>
      </c>
      <c r="E446" s="40">
        <v>360</v>
      </c>
      <c r="F446" s="40">
        <v>409</v>
      </c>
      <c r="G446" s="40">
        <v>365</v>
      </c>
      <c r="H446" s="40">
        <v>336</v>
      </c>
    </row>
    <row r="447" spans="2:8" x14ac:dyDescent="0.3">
      <c r="B447" s="36">
        <v>44620</v>
      </c>
      <c r="C447" s="29">
        <v>334.7</v>
      </c>
      <c r="D447" s="29">
        <v>309.54000000000002</v>
      </c>
      <c r="E447" s="40">
        <v>365</v>
      </c>
      <c r="F447" s="40">
        <v>433</v>
      </c>
      <c r="G447" s="40">
        <v>396</v>
      </c>
      <c r="H447" s="40">
        <v>366</v>
      </c>
    </row>
    <row r="448" spans="2:8" x14ac:dyDescent="0.3">
      <c r="B448" s="36">
        <v>44621</v>
      </c>
      <c r="C448" s="29">
        <v>334.7</v>
      </c>
      <c r="D448" s="29">
        <v>309.54000000000002</v>
      </c>
      <c r="E448" s="40">
        <v>420</v>
      </c>
      <c r="F448" s="40">
        <v>455</v>
      </c>
      <c r="G448" s="40">
        <v>423</v>
      </c>
      <c r="H448" s="40">
        <v>394</v>
      </c>
    </row>
    <row r="449" spans="2:8" x14ac:dyDescent="0.3">
      <c r="B449" s="36">
        <v>44622</v>
      </c>
      <c r="C449" s="29">
        <v>334.88</v>
      </c>
      <c r="D449" s="29">
        <v>314.24</v>
      </c>
      <c r="E449" s="40">
        <v>407</v>
      </c>
      <c r="F449" s="40">
        <v>477</v>
      </c>
      <c r="G449" s="40">
        <v>444</v>
      </c>
      <c r="H449" s="40">
        <v>405</v>
      </c>
    </row>
    <row r="450" spans="2:8" x14ac:dyDescent="0.3">
      <c r="B450" s="36">
        <v>44623</v>
      </c>
      <c r="C450" s="29">
        <v>344.41</v>
      </c>
      <c r="D450" s="29">
        <v>327.87</v>
      </c>
      <c r="E450" s="40">
        <v>418</v>
      </c>
      <c r="F450" s="40">
        <v>505</v>
      </c>
      <c r="G450" s="40">
        <v>472</v>
      </c>
      <c r="H450" s="40">
        <v>427</v>
      </c>
    </row>
    <row r="451" spans="2:8" x14ac:dyDescent="0.3">
      <c r="B451" s="36">
        <v>44624</v>
      </c>
      <c r="C451" s="29">
        <v>346.45</v>
      </c>
      <c r="D451" s="29">
        <v>332.29</v>
      </c>
      <c r="E451" s="40">
        <v>425</v>
      </c>
      <c r="F451" s="40">
        <v>529</v>
      </c>
      <c r="G451" s="40">
        <v>499</v>
      </c>
      <c r="H451" s="40">
        <v>439</v>
      </c>
    </row>
    <row r="452" spans="2:8" x14ac:dyDescent="0.3">
      <c r="B452" s="36">
        <v>44627</v>
      </c>
      <c r="C452" s="29">
        <v>346.68</v>
      </c>
      <c r="D452" s="29">
        <v>341.75</v>
      </c>
      <c r="E452" s="40">
        <v>425</v>
      </c>
      <c r="F452" s="40">
        <v>539</v>
      </c>
      <c r="G452" s="40">
        <v>529</v>
      </c>
      <c r="H452" s="40">
        <v>460</v>
      </c>
    </row>
    <row r="453" spans="2:8" x14ac:dyDescent="0.3">
      <c r="B453" s="36">
        <v>44628</v>
      </c>
      <c r="C453" s="29">
        <v>352.77</v>
      </c>
      <c r="D453" s="29">
        <v>345.84</v>
      </c>
      <c r="E453" s="40">
        <v>425</v>
      </c>
      <c r="F453" s="40">
        <v>520</v>
      </c>
      <c r="G453" s="40">
        <v>526</v>
      </c>
      <c r="H453" s="40">
        <v>447</v>
      </c>
    </row>
    <row r="454" spans="2:8" x14ac:dyDescent="0.3">
      <c r="B454" s="36">
        <v>44629</v>
      </c>
      <c r="C454" s="29">
        <v>367.5</v>
      </c>
      <c r="D454" s="29">
        <v>352.76</v>
      </c>
      <c r="E454" s="40">
        <v>421</v>
      </c>
      <c r="F454" s="40">
        <v>489</v>
      </c>
      <c r="G454" s="40">
        <v>495</v>
      </c>
      <c r="H454" s="40">
        <v>450</v>
      </c>
    </row>
    <row r="455" spans="2:8" x14ac:dyDescent="0.3">
      <c r="B455" s="36">
        <v>44630</v>
      </c>
      <c r="C455" s="29">
        <v>372.63</v>
      </c>
      <c r="D455" s="29">
        <v>377.61</v>
      </c>
      <c r="E455" s="40">
        <v>421</v>
      </c>
      <c r="F455" s="40">
        <v>471</v>
      </c>
      <c r="G455" s="40">
        <v>453</v>
      </c>
      <c r="H455" s="40">
        <v>436</v>
      </c>
    </row>
    <row r="456" spans="2:8" x14ac:dyDescent="0.3">
      <c r="B456" s="36">
        <v>44631</v>
      </c>
      <c r="C456" s="29">
        <v>371.21</v>
      </c>
      <c r="D456" s="29">
        <v>370.35</v>
      </c>
      <c r="E456" s="40">
        <v>419</v>
      </c>
      <c r="F456" s="40">
        <v>479</v>
      </c>
      <c r="G456" s="40">
        <v>460</v>
      </c>
      <c r="H456" s="40">
        <v>435</v>
      </c>
    </row>
    <row r="457" spans="2:8" x14ac:dyDescent="0.3">
      <c r="B457" s="36">
        <v>44634</v>
      </c>
      <c r="C457" s="29">
        <v>362.55</v>
      </c>
      <c r="D457" s="29">
        <v>372.32</v>
      </c>
      <c r="E457" s="40">
        <v>419</v>
      </c>
      <c r="F457" s="40">
        <v>483</v>
      </c>
      <c r="G457" s="40">
        <v>456</v>
      </c>
      <c r="H457" s="40">
        <v>444</v>
      </c>
    </row>
    <row r="458" spans="2:8" x14ac:dyDescent="0.3">
      <c r="B458" s="36">
        <v>44635</v>
      </c>
      <c r="C458" s="29">
        <v>364.61</v>
      </c>
      <c r="D458" s="29">
        <v>369.36</v>
      </c>
      <c r="E458" s="40">
        <v>416</v>
      </c>
      <c r="F458" s="40">
        <v>504</v>
      </c>
      <c r="G458" s="40">
        <v>477</v>
      </c>
      <c r="H458" s="40">
        <v>449</v>
      </c>
    </row>
    <row r="459" spans="2:8" x14ac:dyDescent="0.3">
      <c r="B459" s="36">
        <v>44636</v>
      </c>
      <c r="C459" s="29">
        <v>376.59</v>
      </c>
      <c r="D459" s="29">
        <v>371.25</v>
      </c>
      <c r="E459" s="40">
        <v>411</v>
      </c>
      <c r="F459" s="40">
        <v>473</v>
      </c>
      <c r="G459" s="40">
        <v>446</v>
      </c>
      <c r="H459" s="40">
        <v>427</v>
      </c>
    </row>
    <row r="460" spans="2:8" x14ac:dyDescent="0.3">
      <c r="B460" s="36">
        <v>44637</v>
      </c>
      <c r="C460" s="29">
        <v>384.3</v>
      </c>
      <c r="D460" s="29">
        <v>377.57</v>
      </c>
      <c r="E460" s="40">
        <v>401</v>
      </c>
      <c r="F460" s="40">
        <v>480</v>
      </c>
      <c r="G460" s="40">
        <v>457</v>
      </c>
      <c r="H460" s="40">
        <v>434</v>
      </c>
    </row>
    <row r="461" spans="2:8" x14ac:dyDescent="0.3">
      <c r="B461" s="36">
        <v>44638</v>
      </c>
      <c r="C461" s="29">
        <v>387.8</v>
      </c>
      <c r="D461" s="29">
        <v>379.28</v>
      </c>
      <c r="E461" s="40">
        <v>401</v>
      </c>
      <c r="F461" s="40">
        <v>476</v>
      </c>
      <c r="G461" s="40">
        <v>444</v>
      </c>
      <c r="H461" s="40">
        <v>429</v>
      </c>
    </row>
    <row r="462" spans="2:8" x14ac:dyDescent="0.3">
      <c r="B462" s="36">
        <v>44641</v>
      </c>
      <c r="C462" s="29">
        <v>389.43</v>
      </c>
      <c r="D462" s="29">
        <v>379.74</v>
      </c>
      <c r="E462" s="40">
        <v>401</v>
      </c>
      <c r="F462" s="40">
        <v>492</v>
      </c>
      <c r="G462" s="40">
        <v>465</v>
      </c>
      <c r="H462" s="40">
        <v>440</v>
      </c>
    </row>
    <row r="463" spans="2:8" x14ac:dyDescent="0.3">
      <c r="B463" s="36">
        <v>44642</v>
      </c>
      <c r="C463" s="29">
        <v>389.11</v>
      </c>
      <c r="D463" s="29">
        <v>382.02</v>
      </c>
      <c r="E463" s="40">
        <v>401</v>
      </c>
      <c r="F463" s="40">
        <v>493</v>
      </c>
      <c r="G463" s="40">
        <v>464</v>
      </c>
      <c r="H463" s="40">
        <v>448</v>
      </c>
    </row>
    <row r="464" spans="2:8" x14ac:dyDescent="0.3">
      <c r="B464" s="36">
        <v>44643</v>
      </c>
      <c r="C464" s="29">
        <v>394.77</v>
      </c>
      <c r="D464" s="29">
        <v>388.16</v>
      </c>
      <c r="E464" s="40">
        <v>401</v>
      </c>
      <c r="F464" s="40">
        <v>491</v>
      </c>
      <c r="G464" s="40">
        <v>460</v>
      </c>
      <c r="H464" s="40">
        <v>449</v>
      </c>
    </row>
    <row r="465" spans="2:8" x14ac:dyDescent="0.3">
      <c r="B465" s="36">
        <v>44644</v>
      </c>
      <c r="C465" s="29">
        <v>393.45</v>
      </c>
      <c r="D465" s="29">
        <v>391.73</v>
      </c>
      <c r="E465" s="40">
        <v>401</v>
      </c>
      <c r="F465" s="40">
        <v>485</v>
      </c>
      <c r="G465" s="40">
        <v>452</v>
      </c>
      <c r="H465" s="40">
        <v>441</v>
      </c>
    </row>
    <row r="466" spans="2:8" x14ac:dyDescent="0.3">
      <c r="B466" s="36">
        <v>44645</v>
      </c>
      <c r="C466" s="29">
        <v>399.33</v>
      </c>
      <c r="D466" s="29">
        <v>391.37</v>
      </c>
      <c r="E466" s="40">
        <v>401</v>
      </c>
      <c r="F466" s="40">
        <v>489</v>
      </c>
      <c r="G466" s="40">
        <v>456</v>
      </c>
      <c r="H466" s="40">
        <v>438</v>
      </c>
    </row>
    <row r="467" spans="2:8" x14ac:dyDescent="0.3">
      <c r="B467" s="36">
        <v>44648</v>
      </c>
      <c r="C467" s="29">
        <v>397.91</v>
      </c>
      <c r="D467" s="29">
        <v>387.96</v>
      </c>
      <c r="E467" s="40">
        <v>401</v>
      </c>
      <c r="F467" s="40">
        <v>474</v>
      </c>
      <c r="G467" s="40">
        <v>440</v>
      </c>
      <c r="H467" s="40">
        <v>424</v>
      </c>
    </row>
    <row r="468" spans="2:8" x14ac:dyDescent="0.3">
      <c r="B468" s="36">
        <v>44649</v>
      </c>
      <c r="C468" s="29">
        <v>394.25</v>
      </c>
      <c r="D468" s="29">
        <v>384.98</v>
      </c>
      <c r="E468" s="40">
        <v>396</v>
      </c>
      <c r="F468" s="40">
        <v>457</v>
      </c>
      <c r="G468" s="40">
        <v>424</v>
      </c>
      <c r="H468" s="40">
        <v>412</v>
      </c>
    </row>
    <row r="469" spans="2:8" x14ac:dyDescent="0.3">
      <c r="B469" s="36">
        <v>44650</v>
      </c>
      <c r="C469" s="29">
        <v>385.66</v>
      </c>
      <c r="D469" s="29">
        <v>378.23</v>
      </c>
      <c r="E469" s="40">
        <v>396</v>
      </c>
      <c r="F469" s="40">
        <v>465</v>
      </c>
      <c r="G469" s="40">
        <v>429</v>
      </c>
      <c r="H469" s="40">
        <v>421</v>
      </c>
    </row>
    <row r="470" spans="2:8" x14ac:dyDescent="0.3">
      <c r="B470" s="36">
        <v>44651</v>
      </c>
      <c r="C470" s="29">
        <v>393.67</v>
      </c>
      <c r="D470" s="29">
        <v>382.32</v>
      </c>
      <c r="E470" s="40">
        <v>396</v>
      </c>
      <c r="F470" s="40">
        <v>459</v>
      </c>
      <c r="G470" s="40">
        <v>421</v>
      </c>
      <c r="H470" s="40">
        <v>427</v>
      </c>
    </row>
    <row r="471" spans="2:8" x14ac:dyDescent="0.3">
      <c r="B471" s="36">
        <v>44652</v>
      </c>
      <c r="C471" s="29">
        <v>398.03</v>
      </c>
      <c r="D471" s="29">
        <v>388.85</v>
      </c>
      <c r="E471" s="40">
        <v>396</v>
      </c>
      <c r="F471" s="40">
        <v>455</v>
      </c>
      <c r="G471" s="40">
        <v>413</v>
      </c>
      <c r="H471" s="40">
        <v>423</v>
      </c>
    </row>
    <row r="472" spans="2:8" x14ac:dyDescent="0.3">
      <c r="B472" s="36">
        <v>44655</v>
      </c>
      <c r="C472" s="29">
        <v>400.33</v>
      </c>
      <c r="D472" s="29">
        <v>390.99</v>
      </c>
      <c r="E472" s="40">
        <v>396</v>
      </c>
      <c r="F472" s="40">
        <v>464</v>
      </c>
      <c r="G472" s="40">
        <v>423</v>
      </c>
      <c r="H472" s="40">
        <v>418</v>
      </c>
    </row>
    <row r="473" spans="2:8" x14ac:dyDescent="0.3">
      <c r="B473" s="36">
        <v>44656</v>
      </c>
      <c r="C473" s="29">
        <v>396.23</v>
      </c>
      <c r="D473" s="29">
        <v>387.86</v>
      </c>
      <c r="E473" s="40">
        <v>396</v>
      </c>
      <c r="F473" s="40">
        <v>481</v>
      </c>
      <c r="G473" s="40">
        <v>436</v>
      </c>
      <c r="H473" s="40">
        <v>417</v>
      </c>
    </row>
    <row r="474" spans="2:8" x14ac:dyDescent="0.3">
      <c r="B474" s="36">
        <v>44657</v>
      </c>
      <c r="C474" s="29">
        <v>397.49</v>
      </c>
      <c r="D474" s="29">
        <v>382.74</v>
      </c>
      <c r="E474" s="40">
        <v>396</v>
      </c>
      <c r="F474" s="40">
        <v>481</v>
      </c>
      <c r="G474" s="40">
        <v>433</v>
      </c>
      <c r="H474" s="40">
        <v>415</v>
      </c>
    </row>
    <row r="475" spans="2:8" x14ac:dyDescent="0.3">
      <c r="B475" s="36">
        <v>44658</v>
      </c>
      <c r="C475" s="29">
        <v>396.29</v>
      </c>
      <c r="D475" s="29">
        <v>382.53</v>
      </c>
      <c r="E475" s="40">
        <v>396</v>
      </c>
      <c r="F475" s="40">
        <v>476</v>
      </c>
      <c r="G475" s="40">
        <v>426</v>
      </c>
      <c r="H475" s="40">
        <v>411</v>
      </c>
    </row>
    <row r="476" spans="2:8" x14ac:dyDescent="0.3">
      <c r="B476" s="36">
        <v>44659</v>
      </c>
      <c r="C476" s="29">
        <v>402.07</v>
      </c>
      <c r="D476" s="29">
        <v>380.44</v>
      </c>
      <c r="E476" s="40">
        <v>401</v>
      </c>
      <c r="F476" s="40">
        <v>489</v>
      </c>
      <c r="G476" s="40">
        <v>434</v>
      </c>
      <c r="H476" s="40">
        <v>420</v>
      </c>
    </row>
    <row r="477" spans="2:8" x14ac:dyDescent="0.3">
      <c r="B477" s="36">
        <v>44662</v>
      </c>
      <c r="C477" s="29">
        <v>405.07</v>
      </c>
      <c r="D477" s="29">
        <v>383.97</v>
      </c>
      <c r="E477" s="40">
        <v>405</v>
      </c>
      <c r="F477" s="40">
        <v>502</v>
      </c>
      <c r="G477" s="40">
        <v>441</v>
      </c>
      <c r="H477" s="40">
        <v>425</v>
      </c>
    </row>
    <row r="478" spans="2:8" x14ac:dyDescent="0.3">
      <c r="B478" s="36">
        <v>44663</v>
      </c>
      <c r="C478" s="29">
        <v>406.25</v>
      </c>
      <c r="D478" s="29">
        <v>384.84</v>
      </c>
      <c r="E478" s="40">
        <v>410</v>
      </c>
      <c r="F478" s="40">
        <v>510</v>
      </c>
      <c r="G478" s="40">
        <v>450</v>
      </c>
      <c r="H478" s="40">
        <v>439</v>
      </c>
    </row>
    <row r="479" spans="2:8" x14ac:dyDescent="0.3">
      <c r="B479" s="36">
        <v>44664</v>
      </c>
      <c r="C479" s="29">
        <v>409.36</v>
      </c>
      <c r="D479" s="29">
        <v>385.43</v>
      </c>
      <c r="E479" s="40">
        <v>413</v>
      </c>
      <c r="F479" s="40">
        <v>514</v>
      </c>
      <c r="G479" s="40">
        <v>453</v>
      </c>
      <c r="H479" s="40">
        <v>444</v>
      </c>
    </row>
    <row r="480" spans="2:8" x14ac:dyDescent="0.3">
      <c r="B480" s="36">
        <v>44665</v>
      </c>
      <c r="C480" s="29">
        <v>407.65</v>
      </c>
      <c r="D480" s="29">
        <v>384.62</v>
      </c>
      <c r="E480" s="40">
        <v>413</v>
      </c>
      <c r="F480" s="40">
        <v>507</v>
      </c>
      <c r="G480" s="40">
        <v>447</v>
      </c>
      <c r="H480" s="40">
        <v>447</v>
      </c>
    </row>
    <row r="481" spans="2:8" x14ac:dyDescent="0.3">
      <c r="B481" s="36">
        <v>44666</v>
      </c>
      <c r="C481" s="29">
        <v>407.65</v>
      </c>
      <c r="D481" s="29">
        <v>384.62</v>
      </c>
      <c r="E481" s="40">
        <v>413</v>
      </c>
      <c r="F481" s="40">
        <v>507</v>
      </c>
      <c r="G481" s="40">
        <v>447</v>
      </c>
      <c r="H481" s="40">
        <v>448</v>
      </c>
    </row>
    <row r="482" spans="2:8" x14ac:dyDescent="0.3">
      <c r="B482" s="36">
        <v>44669</v>
      </c>
      <c r="C482" s="29">
        <v>410.28</v>
      </c>
      <c r="D482" s="29">
        <v>387.17</v>
      </c>
      <c r="E482" s="40">
        <v>422</v>
      </c>
      <c r="F482" s="40">
        <v>518</v>
      </c>
      <c r="G482" s="40">
        <v>456</v>
      </c>
      <c r="H482" s="40">
        <v>446</v>
      </c>
    </row>
    <row r="483" spans="2:8" x14ac:dyDescent="0.3">
      <c r="B483" s="36">
        <v>44670</v>
      </c>
      <c r="C483" s="29">
        <v>411.15</v>
      </c>
      <c r="D483" s="29">
        <v>386.88</v>
      </c>
      <c r="E483" s="40">
        <v>427</v>
      </c>
      <c r="F483" s="40">
        <v>513</v>
      </c>
      <c r="G483" s="40">
        <v>448</v>
      </c>
      <c r="H483" s="40">
        <v>444</v>
      </c>
    </row>
    <row r="484" spans="2:8" x14ac:dyDescent="0.3">
      <c r="B484" s="36">
        <v>44671</v>
      </c>
      <c r="C484" s="29">
        <v>417.24</v>
      </c>
      <c r="D484" s="29">
        <v>391.13</v>
      </c>
      <c r="E484" s="40">
        <v>439</v>
      </c>
      <c r="F484" s="40">
        <v>510</v>
      </c>
      <c r="G484" s="40">
        <v>444</v>
      </c>
      <c r="H484" s="40">
        <v>442</v>
      </c>
    </row>
    <row r="485" spans="2:8" x14ac:dyDescent="0.3">
      <c r="B485" s="36">
        <v>44672</v>
      </c>
      <c r="C485" s="29">
        <v>417.24</v>
      </c>
      <c r="D485" s="29">
        <v>391.13</v>
      </c>
      <c r="E485" s="40">
        <v>439</v>
      </c>
      <c r="F485" s="40">
        <v>501</v>
      </c>
      <c r="G485" s="40">
        <v>437</v>
      </c>
      <c r="H485" s="40">
        <v>448</v>
      </c>
    </row>
    <row r="486" spans="2:8" x14ac:dyDescent="0.3">
      <c r="B486" s="36">
        <v>44673</v>
      </c>
      <c r="C486" s="29">
        <v>399.34</v>
      </c>
      <c r="D486" s="29">
        <v>376.32</v>
      </c>
      <c r="E486" s="40">
        <v>444</v>
      </c>
      <c r="F486" s="40">
        <v>499</v>
      </c>
      <c r="G486" s="40">
        <v>436</v>
      </c>
      <c r="H486" s="40">
        <v>446</v>
      </c>
    </row>
    <row r="487" spans="2:8" x14ac:dyDescent="0.3">
      <c r="B487" s="36">
        <v>44676</v>
      </c>
      <c r="C487" s="29">
        <v>395.08</v>
      </c>
      <c r="D487" s="29">
        <v>368.84</v>
      </c>
      <c r="E487" s="40">
        <v>444</v>
      </c>
      <c r="F487" s="40">
        <v>500</v>
      </c>
      <c r="G487" s="40">
        <v>434</v>
      </c>
      <c r="H487" s="40">
        <v>439</v>
      </c>
    </row>
    <row r="488" spans="2:8" x14ac:dyDescent="0.3">
      <c r="B488" s="36">
        <v>44677</v>
      </c>
      <c r="C488" s="29">
        <v>388.68</v>
      </c>
      <c r="D488" s="29">
        <v>363.13</v>
      </c>
      <c r="E488" s="40">
        <v>447</v>
      </c>
      <c r="F488" s="40">
        <v>504</v>
      </c>
      <c r="G488" s="40">
        <v>442</v>
      </c>
      <c r="H488" s="40">
        <v>443</v>
      </c>
    </row>
    <row r="489" spans="2:8" x14ac:dyDescent="0.3">
      <c r="B489" s="36">
        <v>44678</v>
      </c>
      <c r="C489" s="29">
        <v>388.32</v>
      </c>
      <c r="D489" s="29">
        <v>377.19</v>
      </c>
      <c r="E489" s="40">
        <v>444</v>
      </c>
      <c r="F489" s="40">
        <v>501</v>
      </c>
      <c r="G489" s="40">
        <v>441</v>
      </c>
      <c r="H489" s="40">
        <v>441</v>
      </c>
    </row>
    <row r="490" spans="2:8" x14ac:dyDescent="0.3">
      <c r="B490" s="36">
        <v>44679</v>
      </c>
      <c r="C490" s="29">
        <v>389.57</v>
      </c>
      <c r="D490" s="29">
        <v>383.58</v>
      </c>
      <c r="E490" s="40">
        <v>450</v>
      </c>
      <c r="F490" s="40">
        <v>497</v>
      </c>
      <c r="G490" s="40">
        <v>439</v>
      </c>
      <c r="H490" s="40">
        <v>437</v>
      </c>
    </row>
    <row r="491" spans="2:8" x14ac:dyDescent="0.3">
      <c r="B491" s="36">
        <v>44680</v>
      </c>
      <c r="C491" s="29">
        <v>387.72</v>
      </c>
      <c r="D491" s="29">
        <v>386.61</v>
      </c>
      <c r="E491" s="40">
        <v>452</v>
      </c>
      <c r="F491" s="40">
        <v>477</v>
      </c>
      <c r="G491" s="40">
        <v>428</v>
      </c>
      <c r="H491" s="40">
        <v>432</v>
      </c>
    </row>
    <row r="492" spans="2:8" x14ac:dyDescent="0.3">
      <c r="B492" s="36">
        <v>44683</v>
      </c>
      <c r="C492" s="29">
        <v>377.23</v>
      </c>
      <c r="D492" s="29">
        <v>377.25</v>
      </c>
      <c r="E492" s="40">
        <v>449</v>
      </c>
      <c r="F492" s="40">
        <v>473</v>
      </c>
      <c r="G492" s="40">
        <v>428</v>
      </c>
      <c r="H492" s="40">
        <v>426</v>
      </c>
    </row>
    <row r="493" spans="2:8" x14ac:dyDescent="0.3">
      <c r="B493" s="36">
        <v>44684</v>
      </c>
      <c r="C493" s="29">
        <v>387.04</v>
      </c>
      <c r="D493" s="29">
        <v>384.52</v>
      </c>
      <c r="E493" s="40">
        <v>449</v>
      </c>
      <c r="F493" s="40">
        <v>471</v>
      </c>
      <c r="G493" s="40">
        <v>424</v>
      </c>
      <c r="H493" s="40">
        <v>420</v>
      </c>
    </row>
    <row r="494" spans="2:8" x14ac:dyDescent="0.3">
      <c r="B494" s="36">
        <v>44685</v>
      </c>
      <c r="C494" s="29">
        <v>394.74</v>
      </c>
      <c r="D494" s="29">
        <v>391.71</v>
      </c>
      <c r="E494" s="40">
        <v>456</v>
      </c>
      <c r="F494" s="40">
        <v>482</v>
      </c>
      <c r="G494" s="40">
        <v>436</v>
      </c>
      <c r="H494" s="40">
        <v>416</v>
      </c>
    </row>
    <row r="495" spans="2:8" x14ac:dyDescent="0.3">
      <c r="B495" s="36">
        <v>44686</v>
      </c>
      <c r="C495" s="29">
        <v>387.32</v>
      </c>
      <c r="D495" s="29">
        <v>380.12</v>
      </c>
      <c r="E495" s="40">
        <v>457</v>
      </c>
      <c r="F495" s="40">
        <v>502</v>
      </c>
      <c r="G495" s="40">
        <v>447</v>
      </c>
      <c r="H495" s="40">
        <v>421</v>
      </c>
    </row>
    <row r="496" spans="2:8" x14ac:dyDescent="0.3">
      <c r="B496" s="36">
        <v>44687</v>
      </c>
      <c r="C496" s="29">
        <v>382.98</v>
      </c>
      <c r="D496" s="29">
        <v>378.08</v>
      </c>
      <c r="E496" s="40">
        <v>456</v>
      </c>
      <c r="F496" s="40">
        <v>503</v>
      </c>
      <c r="G496" s="40">
        <v>447</v>
      </c>
      <c r="H496" s="40">
        <v>430</v>
      </c>
    </row>
    <row r="497" spans="2:8" x14ac:dyDescent="0.3">
      <c r="B497" s="36">
        <v>44690</v>
      </c>
      <c r="C497" s="29">
        <v>383.17</v>
      </c>
      <c r="D497" s="29">
        <v>373.07</v>
      </c>
      <c r="E497" s="40">
        <v>456</v>
      </c>
      <c r="F497" s="40">
        <v>501</v>
      </c>
      <c r="G497" s="40">
        <v>442</v>
      </c>
      <c r="H497" s="40">
        <v>429</v>
      </c>
    </row>
    <row r="498" spans="2:8" x14ac:dyDescent="0.3">
      <c r="B498" s="36">
        <v>44691</v>
      </c>
      <c r="C498" s="29">
        <v>386.13</v>
      </c>
      <c r="D498" s="29">
        <v>374.67</v>
      </c>
      <c r="E498" s="40">
        <v>456</v>
      </c>
      <c r="F498" s="40">
        <v>506</v>
      </c>
      <c r="G498" s="40">
        <v>442</v>
      </c>
      <c r="H498" s="40">
        <v>425</v>
      </c>
    </row>
    <row r="499" spans="2:8" x14ac:dyDescent="0.3">
      <c r="B499" s="36">
        <v>44692</v>
      </c>
      <c r="C499" s="29">
        <v>382.16</v>
      </c>
      <c r="D499" s="29">
        <v>383.1</v>
      </c>
      <c r="E499" s="40">
        <v>456</v>
      </c>
      <c r="F499" s="40">
        <v>513</v>
      </c>
      <c r="G499" s="40">
        <v>451</v>
      </c>
      <c r="H499" s="40">
        <v>430</v>
      </c>
    </row>
    <row r="500" spans="2:8" x14ac:dyDescent="0.3">
      <c r="B500" s="36">
        <v>44693</v>
      </c>
      <c r="C500" s="29">
        <v>389.17</v>
      </c>
      <c r="D500" s="29">
        <v>382.29</v>
      </c>
      <c r="E500" s="40">
        <v>460</v>
      </c>
      <c r="F500" s="40">
        <v>538</v>
      </c>
      <c r="G500" s="40">
        <v>476</v>
      </c>
      <c r="H500" s="40">
        <v>530</v>
      </c>
    </row>
    <row r="501" spans="2:8" x14ac:dyDescent="0.3">
      <c r="B501" s="36">
        <v>44694</v>
      </c>
      <c r="C501" s="29">
        <v>400.89</v>
      </c>
      <c r="D501" s="29">
        <v>394.12</v>
      </c>
      <c r="E501" s="40">
        <v>461</v>
      </c>
      <c r="F501" s="40">
        <v>545</v>
      </c>
      <c r="G501" s="40">
        <v>468</v>
      </c>
      <c r="H501" s="40">
        <v>441</v>
      </c>
    </row>
    <row r="502" spans="2:8" x14ac:dyDescent="0.3">
      <c r="B502" s="36">
        <v>44697</v>
      </c>
      <c r="C502" s="29">
        <v>402.82</v>
      </c>
      <c r="D502" s="29">
        <v>391.06</v>
      </c>
      <c r="E502" s="40">
        <v>464</v>
      </c>
      <c r="F502" s="40">
        <v>570</v>
      </c>
      <c r="G502" s="40">
        <v>493</v>
      </c>
      <c r="H502" s="40">
        <v>456</v>
      </c>
    </row>
    <row r="503" spans="2:8" x14ac:dyDescent="0.3">
      <c r="B503" s="36">
        <v>44698</v>
      </c>
      <c r="C503" s="29">
        <v>416.88</v>
      </c>
      <c r="D503" s="29">
        <v>400.78</v>
      </c>
      <c r="E503" s="40">
        <v>481</v>
      </c>
      <c r="F503" s="40">
        <v>576</v>
      </c>
      <c r="G503" s="40">
        <v>504</v>
      </c>
      <c r="H503" s="40">
        <v>472</v>
      </c>
    </row>
    <row r="504" spans="2:8" x14ac:dyDescent="0.3">
      <c r="B504" s="36">
        <v>44699</v>
      </c>
      <c r="C504" s="29">
        <v>411.09</v>
      </c>
      <c r="D504" s="29">
        <v>407.01</v>
      </c>
      <c r="E504" s="40">
        <v>481</v>
      </c>
      <c r="F504" s="40">
        <v>560</v>
      </c>
      <c r="G504" s="40">
        <v>487</v>
      </c>
      <c r="H504" s="40">
        <v>466</v>
      </c>
    </row>
    <row r="505" spans="2:8" x14ac:dyDescent="0.3">
      <c r="B505" s="36">
        <v>44700</v>
      </c>
      <c r="C505" s="29">
        <v>420.97</v>
      </c>
      <c r="D505" s="29">
        <v>411.43</v>
      </c>
      <c r="E505" s="40">
        <v>481</v>
      </c>
      <c r="F505" s="40">
        <v>549</v>
      </c>
      <c r="G505" s="40">
        <v>476</v>
      </c>
      <c r="H505" s="40">
        <v>458</v>
      </c>
    </row>
    <row r="506" spans="2:8" x14ac:dyDescent="0.3">
      <c r="B506" s="36">
        <v>44701</v>
      </c>
      <c r="C506" s="29">
        <v>425.99</v>
      </c>
      <c r="D506" s="29">
        <v>419.49</v>
      </c>
      <c r="E506" s="40">
        <v>475</v>
      </c>
      <c r="F506" s="40">
        <v>534</v>
      </c>
      <c r="G506" s="40">
        <v>466</v>
      </c>
      <c r="H506" s="40">
        <v>455</v>
      </c>
    </row>
    <row r="507" spans="2:8" x14ac:dyDescent="0.3">
      <c r="B507" s="36">
        <v>44704</v>
      </c>
      <c r="C507" s="29">
        <v>435.44</v>
      </c>
      <c r="D507" s="29">
        <v>431.77</v>
      </c>
      <c r="E507" s="40">
        <v>475</v>
      </c>
      <c r="F507" s="40">
        <v>541</v>
      </c>
      <c r="G507" s="40">
        <v>472</v>
      </c>
      <c r="H507" s="40">
        <v>464</v>
      </c>
    </row>
    <row r="508" spans="2:8" x14ac:dyDescent="0.3">
      <c r="B508" s="36">
        <v>44705</v>
      </c>
      <c r="C508" s="29">
        <v>435.68</v>
      </c>
      <c r="D508" s="29">
        <v>436.17</v>
      </c>
      <c r="E508" s="40">
        <v>475</v>
      </c>
      <c r="F508" s="40">
        <v>526</v>
      </c>
      <c r="G508" s="40">
        <v>459</v>
      </c>
      <c r="H508" s="40">
        <v>451</v>
      </c>
    </row>
    <row r="509" spans="2:8" x14ac:dyDescent="0.3">
      <c r="B509" s="36">
        <v>44706</v>
      </c>
      <c r="C509" s="29">
        <v>439.47</v>
      </c>
      <c r="D509" s="29">
        <v>439.39</v>
      </c>
      <c r="E509" s="40">
        <v>475</v>
      </c>
      <c r="F509" s="40">
        <v>525</v>
      </c>
      <c r="G509" s="40">
        <v>457</v>
      </c>
      <c r="H509" s="40">
        <v>441</v>
      </c>
    </row>
    <row r="510" spans="2:8" x14ac:dyDescent="0.3">
      <c r="B510" s="36">
        <v>44707</v>
      </c>
      <c r="C510" s="29">
        <v>442.3</v>
      </c>
      <c r="D510" s="29">
        <v>439.46</v>
      </c>
      <c r="E510" s="40">
        <v>475</v>
      </c>
      <c r="F510" s="40">
        <v>523</v>
      </c>
      <c r="G510" s="40">
        <v>455</v>
      </c>
      <c r="H510" s="40">
        <v>449</v>
      </c>
    </row>
    <row r="511" spans="2:8" x14ac:dyDescent="0.3">
      <c r="B511" s="36">
        <v>44708</v>
      </c>
      <c r="C511" s="29">
        <v>452.53</v>
      </c>
      <c r="D511" s="29">
        <v>439.25</v>
      </c>
      <c r="E511" s="40">
        <v>475</v>
      </c>
      <c r="F511" s="40">
        <v>522</v>
      </c>
      <c r="G511" s="40">
        <v>457</v>
      </c>
      <c r="H511" s="40">
        <v>452</v>
      </c>
    </row>
    <row r="512" spans="2:8" x14ac:dyDescent="0.3">
      <c r="B512" s="36">
        <v>44711</v>
      </c>
      <c r="C512" s="29">
        <v>452.59</v>
      </c>
      <c r="D512" s="29">
        <v>440.96</v>
      </c>
      <c r="E512" s="40">
        <v>475</v>
      </c>
      <c r="F512" s="40">
        <v>522</v>
      </c>
      <c r="G512" s="40">
        <v>457</v>
      </c>
      <c r="H512" s="40">
        <v>450</v>
      </c>
    </row>
    <row r="513" spans="2:8" x14ac:dyDescent="0.3">
      <c r="B513" s="36">
        <v>44712</v>
      </c>
      <c r="C513" s="29">
        <v>450.09</v>
      </c>
      <c r="D513" s="29">
        <v>442.99</v>
      </c>
      <c r="E513" s="40">
        <v>487</v>
      </c>
      <c r="F513" s="40">
        <v>489</v>
      </c>
      <c r="G513" s="40">
        <v>425</v>
      </c>
      <c r="H513" s="40">
        <v>443</v>
      </c>
    </row>
    <row r="514" spans="2:8" x14ac:dyDescent="0.3">
      <c r="B514" s="36">
        <v>44713</v>
      </c>
      <c r="C514" s="29">
        <v>444.09</v>
      </c>
      <c r="D514" s="29">
        <v>442.21</v>
      </c>
      <c r="E514" s="40">
        <v>480</v>
      </c>
      <c r="F514" s="40">
        <v>475</v>
      </c>
      <c r="G514" s="40">
        <v>408</v>
      </c>
      <c r="H514" s="40">
        <v>429</v>
      </c>
    </row>
    <row r="515" spans="2:8" x14ac:dyDescent="0.3">
      <c r="B515" s="36">
        <v>44714</v>
      </c>
      <c r="C515" s="29">
        <v>447.22</v>
      </c>
      <c r="D515" s="29">
        <v>441.86</v>
      </c>
      <c r="E515" s="40">
        <v>480</v>
      </c>
      <c r="F515" s="40">
        <v>481</v>
      </c>
      <c r="G515" s="40">
        <v>415</v>
      </c>
      <c r="H515" s="40">
        <v>434</v>
      </c>
    </row>
    <row r="516" spans="2:8" x14ac:dyDescent="0.3">
      <c r="B516" s="36">
        <v>44715</v>
      </c>
      <c r="C516" s="29">
        <v>449.13</v>
      </c>
      <c r="D516" s="29">
        <v>443.9</v>
      </c>
      <c r="E516" s="40">
        <v>482</v>
      </c>
      <c r="F516" s="40">
        <v>473</v>
      </c>
      <c r="G516" s="40">
        <v>408</v>
      </c>
      <c r="H516" s="40">
        <v>426</v>
      </c>
    </row>
    <row r="517" spans="2:8" x14ac:dyDescent="0.3">
      <c r="B517" s="36">
        <v>44718</v>
      </c>
      <c r="C517" s="29">
        <v>450.34</v>
      </c>
      <c r="D517" s="29">
        <v>443.07</v>
      </c>
      <c r="E517" s="40">
        <v>484</v>
      </c>
      <c r="F517" s="40">
        <v>489</v>
      </c>
      <c r="G517" s="40">
        <v>424</v>
      </c>
      <c r="H517" s="40">
        <v>432</v>
      </c>
    </row>
    <row r="518" spans="2:8" x14ac:dyDescent="0.3">
      <c r="B518" s="36">
        <v>44719</v>
      </c>
      <c r="C518" s="29">
        <v>443.81</v>
      </c>
      <c r="D518" s="29">
        <v>437.03</v>
      </c>
      <c r="E518" s="40">
        <v>488</v>
      </c>
      <c r="F518" s="40">
        <v>481</v>
      </c>
      <c r="G518" s="40">
        <v>416</v>
      </c>
      <c r="H518" s="40">
        <v>419</v>
      </c>
    </row>
    <row r="519" spans="2:8" x14ac:dyDescent="0.3">
      <c r="B519" s="36">
        <v>44720</v>
      </c>
      <c r="C519" s="29">
        <v>442.06</v>
      </c>
      <c r="D519" s="29">
        <v>434.84</v>
      </c>
      <c r="E519" s="40">
        <v>492</v>
      </c>
      <c r="F519" s="40">
        <v>483</v>
      </c>
      <c r="G519" s="40">
        <v>417</v>
      </c>
      <c r="H519" s="40">
        <v>419</v>
      </c>
    </row>
    <row r="520" spans="2:8" x14ac:dyDescent="0.3">
      <c r="B520" s="36">
        <v>44721</v>
      </c>
      <c r="C520" s="29">
        <v>441.88</v>
      </c>
      <c r="D520" s="29">
        <v>431.18</v>
      </c>
      <c r="E520" s="40">
        <v>492</v>
      </c>
      <c r="F520" s="40">
        <v>483</v>
      </c>
      <c r="G520" s="40">
        <v>416</v>
      </c>
      <c r="H520" s="40">
        <v>417</v>
      </c>
    </row>
    <row r="521" spans="2:8" x14ac:dyDescent="0.3">
      <c r="B521" s="36">
        <v>44722</v>
      </c>
      <c r="C521" s="29">
        <v>437.24</v>
      </c>
      <c r="D521" s="29">
        <v>424.06</v>
      </c>
      <c r="E521" s="40">
        <v>492</v>
      </c>
      <c r="F521" s="40">
        <v>486</v>
      </c>
      <c r="G521" s="40">
        <v>415</v>
      </c>
      <c r="H521" s="40">
        <v>414</v>
      </c>
    </row>
    <row r="522" spans="2:8" x14ac:dyDescent="0.3">
      <c r="B522" s="36">
        <v>44725</v>
      </c>
      <c r="C522" s="29">
        <v>422.97</v>
      </c>
      <c r="D522" s="29">
        <v>413.25</v>
      </c>
      <c r="E522" s="40">
        <v>485</v>
      </c>
      <c r="F522" s="40">
        <v>486</v>
      </c>
      <c r="G522" s="40">
        <v>416</v>
      </c>
      <c r="H522" s="40">
        <v>417</v>
      </c>
    </row>
    <row r="523" spans="2:8" x14ac:dyDescent="0.3">
      <c r="B523" s="36">
        <v>44726</v>
      </c>
      <c r="C523" s="29">
        <v>426.32</v>
      </c>
      <c r="D523" s="29">
        <v>414.93</v>
      </c>
      <c r="E523" s="40">
        <v>485</v>
      </c>
      <c r="F523" s="40">
        <v>478</v>
      </c>
      <c r="G523" s="40">
        <v>408</v>
      </c>
      <c r="H523" s="40">
        <v>414</v>
      </c>
    </row>
    <row r="524" spans="2:8" x14ac:dyDescent="0.3">
      <c r="B524" s="36">
        <v>44727</v>
      </c>
      <c r="C524" s="29">
        <v>435.37</v>
      </c>
      <c r="D524" s="29">
        <v>424.74</v>
      </c>
      <c r="E524" s="40">
        <v>482</v>
      </c>
      <c r="F524" s="40">
        <v>475</v>
      </c>
      <c r="G524" s="40">
        <v>408</v>
      </c>
      <c r="H524" s="40">
        <v>413</v>
      </c>
    </row>
    <row r="525" spans="2:8" x14ac:dyDescent="0.3">
      <c r="B525" s="36">
        <v>44728</v>
      </c>
      <c r="C525" s="29">
        <v>435.37</v>
      </c>
      <c r="D525" s="29">
        <v>424.74</v>
      </c>
      <c r="E525" s="40">
        <v>482</v>
      </c>
      <c r="F525" s="40">
        <v>481</v>
      </c>
      <c r="G525" s="40">
        <v>418</v>
      </c>
      <c r="H525" s="40">
        <v>429</v>
      </c>
    </row>
    <row r="526" spans="2:8" x14ac:dyDescent="0.3">
      <c r="B526" s="36">
        <v>44729</v>
      </c>
      <c r="C526" s="29">
        <v>425.01</v>
      </c>
      <c r="D526" s="29">
        <v>415.7</v>
      </c>
      <c r="E526" s="40">
        <v>482</v>
      </c>
      <c r="F526" s="40">
        <v>465</v>
      </c>
      <c r="G526" s="40">
        <v>400</v>
      </c>
      <c r="H526" s="40">
        <v>424</v>
      </c>
    </row>
    <row r="527" spans="2:8" x14ac:dyDescent="0.3">
      <c r="B527" s="36">
        <v>44732</v>
      </c>
      <c r="C527" s="29">
        <v>425.92</v>
      </c>
      <c r="D527" s="29">
        <v>410.66</v>
      </c>
      <c r="E527" s="40">
        <v>482</v>
      </c>
      <c r="F527" s="40">
        <v>465</v>
      </c>
      <c r="G527" s="40">
        <v>400</v>
      </c>
      <c r="H527" s="40">
        <v>416</v>
      </c>
    </row>
    <row r="528" spans="2:8" x14ac:dyDescent="0.3">
      <c r="B528" s="36">
        <v>44733</v>
      </c>
      <c r="C528" s="29">
        <v>425.13</v>
      </c>
      <c r="D528" s="29">
        <v>414.83</v>
      </c>
      <c r="E528" s="40">
        <v>476</v>
      </c>
      <c r="F528" s="40">
        <v>441</v>
      </c>
      <c r="G528" s="40">
        <v>379</v>
      </c>
      <c r="H528" s="40">
        <v>407</v>
      </c>
    </row>
    <row r="529" spans="2:8" x14ac:dyDescent="0.3">
      <c r="B529" s="36">
        <v>44734</v>
      </c>
      <c r="C529" s="29">
        <v>424.01</v>
      </c>
      <c r="D529" s="29">
        <v>423.44</v>
      </c>
      <c r="E529" s="40">
        <v>480</v>
      </c>
      <c r="F529" s="40">
        <v>442</v>
      </c>
      <c r="G529" s="40">
        <v>379</v>
      </c>
      <c r="H529" s="40">
        <v>404</v>
      </c>
    </row>
    <row r="530" spans="2:8" x14ac:dyDescent="0.3">
      <c r="B530" s="36">
        <v>44735</v>
      </c>
      <c r="C530" s="29">
        <v>420.03</v>
      </c>
      <c r="D530" s="29">
        <v>416.94</v>
      </c>
      <c r="E530" s="40">
        <v>470</v>
      </c>
      <c r="F530" s="40">
        <v>430</v>
      </c>
      <c r="G530" s="40">
        <v>365</v>
      </c>
      <c r="H530" s="40">
        <v>389</v>
      </c>
    </row>
    <row r="531" spans="2:8" x14ac:dyDescent="0.3">
      <c r="B531" s="36">
        <v>44736</v>
      </c>
      <c r="C531" s="29">
        <v>418.52</v>
      </c>
      <c r="D531" s="29">
        <v>415.21</v>
      </c>
      <c r="E531" s="40">
        <v>475</v>
      </c>
      <c r="F531" s="40">
        <v>425</v>
      </c>
      <c r="G531" s="40">
        <v>360</v>
      </c>
      <c r="H531" s="40">
        <v>389</v>
      </c>
    </row>
    <row r="532" spans="2:8" x14ac:dyDescent="0.3">
      <c r="B532" s="36">
        <v>44739</v>
      </c>
      <c r="C532" s="29">
        <v>422.36</v>
      </c>
      <c r="D532" s="29">
        <v>418.19</v>
      </c>
      <c r="E532" s="40">
        <v>470</v>
      </c>
      <c r="F532" s="40">
        <v>418</v>
      </c>
      <c r="G532" s="40">
        <v>352</v>
      </c>
      <c r="H532" s="40">
        <v>383</v>
      </c>
    </row>
    <row r="533" spans="2:8" x14ac:dyDescent="0.3">
      <c r="B533" s="36">
        <v>44740</v>
      </c>
      <c r="C533" s="29">
        <v>419.54</v>
      </c>
      <c r="D533" s="29">
        <v>414.79</v>
      </c>
      <c r="E533" s="40">
        <v>470</v>
      </c>
      <c r="F533" s="40">
        <v>422</v>
      </c>
      <c r="G533" s="40">
        <v>359</v>
      </c>
      <c r="H533" s="40">
        <v>387</v>
      </c>
    </row>
    <row r="534" spans="2:8" x14ac:dyDescent="0.3">
      <c r="B534" s="36">
        <v>44741</v>
      </c>
      <c r="C534" s="29">
        <v>422.4</v>
      </c>
      <c r="D534" s="29">
        <v>423.61</v>
      </c>
      <c r="E534" s="40">
        <v>470</v>
      </c>
      <c r="F534" s="40">
        <v>423</v>
      </c>
      <c r="G534" s="40">
        <v>357</v>
      </c>
      <c r="H534" s="40">
        <v>387</v>
      </c>
    </row>
    <row r="535" spans="2:8" x14ac:dyDescent="0.3">
      <c r="B535" s="36">
        <v>44742</v>
      </c>
      <c r="C535" s="29">
        <v>422.83</v>
      </c>
      <c r="D535" s="29">
        <v>422.29</v>
      </c>
      <c r="E535" s="40">
        <v>460</v>
      </c>
      <c r="F535" s="40">
        <v>409</v>
      </c>
      <c r="G535" s="40">
        <v>339</v>
      </c>
      <c r="H535" s="40">
        <v>382</v>
      </c>
    </row>
    <row r="536" spans="2:8" x14ac:dyDescent="0.3">
      <c r="B536" s="36">
        <v>44743</v>
      </c>
      <c r="C536" s="29">
        <v>414.58</v>
      </c>
      <c r="D536" s="29">
        <v>415.06</v>
      </c>
      <c r="E536" s="40">
        <v>450</v>
      </c>
      <c r="F536" s="40">
        <v>395</v>
      </c>
      <c r="G536" s="40">
        <v>329</v>
      </c>
      <c r="H536" s="40">
        <v>363</v>
      </c>
    </row>
    <row r="537" spans="2:8" x14ac:dyDescent="0.3">
      <c r="B537" s="36">
        <v>44746</v>
      </c>
      <c r="C537" s="29">
        <v>414.36</v>
      </c>
      <c r="D537" s="29">
        <v>414.46</v>
      </c>
      <c r="E537" s="40">
        <v>450</v>
      </c>
      <c r="F537" s="40">
        <v>395</v>
      </c>
      <c r="G537" s="40">
        <v>329</v>
      </c>
      <c r="H537" s="40">
        <v>366</v>
      </c>
    </row>
    <row r="538" spans="2:8" x14ac:dyDescent="0.3">
      <c r="B538" s="36">
        <v>44747</v>
      </c>
      <c r="C538" s="29">
        <v>409.98</v>
      </c>
      <c r="D538" s="29">
        <v>409.12</v>
      </c>
      <c r="E538" s="40">
        <v>435</v>
      </c>
      <c r="F538" s="40">
        <v>377</v>
      </c>
      <c r="G538" s="40">
        <v>316</v>
      </c>
      <c r="H538" s="40">
        <v>352</v>
      </c>
    </row>
    <row r="539" spans="2:8" x14ac:dyDescent="0.3">
      <c r="B539" s="36">
        <v>44748</v>
      </c>
      <c r="C539" s="29">
        <v>404.91</v>
      </c>
      <c r="D539" s="29">
        <v>404.51</v>
      </c>
      <c r="E539" s="40">
        <v>431</v>
      </c>
      <c r="F539" s="40">
        <v>373</v>
      </c>
      <c r="G539" s="40">
        <v>315</v>
      </c>
      <c r="H539" s="40">
        <v>344</v>
      </c>
    </row>
    <row r="540" spans="2:8" x14ac:dyDescent="0.3">
      <c r="B540" s="36">
        <v>44749</v>
      </c>
      <c r="C540" s="29">
        <v>409.82</v>
      </c>
      <c r="D540" s="29">
        <v>409.73</v>
      </c>
      <c r="E540" s="40">
        <v>433</v>
      </c>
      <c r="F540" s="40">
        <v>388</v>
      </c>
      <c r="G540" s="40">
        <v>327</v>
      </c>
      <c r="H540" s="40">
        <v>357</v>
      </c>
    </row>
    <row r="541" spans="2:8" x14ac:dyDescent="0.3">
      <c r="B541" s="36">
        <v>44750</v>
      </c>
      <c r="C541" s="29">
        <v>415.95</v>
      </c>
      <c r="D541" s="29">
        <v>418.07</v>
      </c>
      <c r="E541" s="40">
        <v>440</v>
      </c>
      <c r="F541" s="40">
        <v>410</v>
      </c>
      <c r="G541" s="40">
        <v>349</v>
      </c>
      <c r="H541" s="40">
        <v>364</v>
      </c>
    </row>
    <row r="542" spans="2:8" x14ac:dyDescent="0.3">
      <c r="B542" s="36">
        <v>44753</v>
      </c>
      <c r="C542" s="29">
        <v>403.54</v>
      </c>
      <c r="D542" s="29">
        <v>409</v>
      </c>
      <c r="E542" s="40">
        <v>430</v>
      </c>
      <c r="F542" s="40">
        <v>397</v>
      </c>
      <c r="G542" s="40">
        <v>344</v>
      </c>
      <c r="H542" s="40">
        <v>370</v>
      </c>
    </row>
    <row r="543" spans="2:8" x14ac:dyDescent="0.3">
      <c r="B543" s="36">
        <v>44754</v>
      </c>
      <c r="C543" s="29">
        <v>398.98</v>
      </c>
      <c r="D543" s="29">
        <v>401.81</v>
      </c>
      <c r="E543" s="40">
        <v>430</v>
      </c>
      <c r="F543" s="40">
        <v>379</v>
      </c>
      <c r="G543" s="40">
        <v>330</v>
      </c>
      <c r="H543" s="40">
        <v>359</v>
      </c>
    </row>
    <row r="544" spans="2:8" x14ac:dyDescent="0.3">
      <c r="B544" s="36">
        <v>44755</v>
      </c>
      <c r="C544" s="29">
        <v>398.77</v>
      </c>
      <c r="D544" s="29">
        <v>404.28</v>
      </c>
      <c r="E544" s="40">
        <v>430</v>
      </c>
      <c r="F544" s="40">
        <v>376</v>
      </c>
      <c r="G544" s="40">
        <v>329</v>
      </c>
      <c r="H544" s="40">
        <v>357</v>
      </c>
    </row>
    <row r="545" spans="2:8" x14ac:dyDescent="0.3">
      <c r="B545" s="36">
        <v>44756</v>
      </c>
      <c r="C545" s="29">
        <v>401.41</v>
      </c>
      <c r="D545" s="29">
        <v>402.69</v>
      </c>
      <c r="E545" s="40">
        <v>428</v>
      </c>
      <c r="F545" s="40">
        <v>372</v>
      </c>
      <c r="G545" s="40">
        <v>325</v>
      </c>
      <c r="H545" s="40">
        <v>353</v>
      </c>
    </row>
    <row r="546" spans="2:8" x14ac:dyDescent="0.3">
      <c r="B546" s="36">
        <v>44757</v>
      </c>
      <c r="C546" s="29">
        <v>403.7</v>
      </c>
      <c r="D546" s="29">
        <v>406.05</v>
      </c>
      <c r="E546" s="40">
        <v>423</v>
      </c>
      <c r="F546" s="40">
        <v>372</v>
      </c>
      <c r="G546" s="40">
        <v>324</v>
      </c>
      <c r="H546" s="40">
        <v>352</v>
      </c>
    </row>
    <row r="547" spans="2:8" x14ac:dyDescent="0.3">
      <c r="B547" s="36">
        <v>44760</v>
      </c>
      <c r="C547" s="29">
        <v>400.77</v>
      </c>
      <c r="D547" s="29">
        <v>400.73</v>
      </c>
      <c r="E547" s="40">
        <v>423</v>
      </c>
      <c r="F547" s="40">
        <v>385</v>
      </c>
      <c r="G547" s="40">
        <v>339</v>
      </c>
      <c r="H547" s="40">
        <v>355</v>
      </c>
    </row>
    <row r="548" spans="2:8" x14ac:dyDescent="0.3">
      <c r="B548" s="36">
        <v>44761</v>
      </c>
      <c r="C548" s="29">
        <v>399.82</v>
      </c>
      <c r="D548" s="29">
        <v>401.42</v>
      </c>
      <c r="E548" s="40">
        <v>423</v>
      </c>
      <c r="F548" s="40">
        <v>384</v>
      </c>
      <c r="G548" s="40">
        <v>339</v>
      </c>
      <c r="H548" s="40">
        <v>359</v>
      </c>
    </row>
    <row r="549" spans="2:8" x14ac:dyDescent="0.3">
      <c r="B549" s="36">
        <v>44762</v>
      </c>
      <c r="C549" s="29">
        <v>397.8</v>
      </c>
      <c r="D549" s="29">
        <v>396.74</v>
      </c>
      <c r="E549" s="40">
        <v>423</v>
      </c>
      <c r="F549" s="40">
        <v>384</v>
      </c>
      <c r="G549" s="40">
        <v>342</v>
      </c>
      <c r="H549" s="40">
        <v>360</v>
      </c>
    </row>
    <row r="550" spans="2:8" x14ac:dyDescent="0.3">
      <c r="B550" s="36">
        <v>44763</v>
      </c>
      <c r="C550" s="29">
        <v>396.51</v>
      </c>
      <c r="D550" s="29">
        <v>389.23</v>
      </c>
      <c r="E550" s="40">
        <v>420</v>
      </c>
      <c r="F550" s="40">
        <v>381</v>
      </c>
      <c r="G550" s="40">
        <v>337</v>
      </c>
      <c r="H550" s="40">
        <v>370</v>
      </c>
    </row>
    <row r="551" spans="2:8" x14ac:dyDescent="0.3">
      <c r="B551" s="36">
        <v>44764</v>
      </c>
      <c r="C551" s="29">
        <v>399.57</v>
      </c>
      <c r="D551" s="29">
        <v>392.77</v>
      </c>
      <c r="E551" s="40">
        <v>412</v>
      </c>
      <c r="F551" s="40">
        <v>364</v>
      </c>
      <c r="G551" s="40">
        <v>319</v>
      </c>
      <c r="H551" s="40">
        <v>345</v>
      </c>
    </row>
    <row r="552" spans="2:8" x14ac:dyDescent="0.3">
      <c r="B552" s="36">
        <v>44767</v>
      </c>
      <c r="C552" s="29">
        <v>398.88</v>
      </c>
      <c r="D552" s="29">
        <v>399.46</v>
      </c>
      <c r="E552" s="40">
        <v>410</v>
      </c>
      <c r="F552" s="40">
        <v>371</v>
      </c>
      <c r="G552" s="40">
        <v>323</v>
      </c>
      <c r="H552" s="40">
        <v>351</v>
      </c>
    </row>
    <row r="553" spans="2:8" x14ac:dyDescent="0.3">
      <c r="B553" s="36">
        <v>44768</v>
      </c>
      <c r="C553" s="29">
        <v>403.46</v>
      </c>
      <c r="D553" s="29">
        <v>397.75</v>
      </c>
      <c r="E553" s="40">
        <v>410</v>
      </c>
      <c r="F553" s="40">
        <v>385</v>
      </c>
      <c r="G553" s="40">
        <v>336</v>
      </c>
      <c r="H553" s="40">
        <v>358</v>
      </c>
    </row>
    <row r="554" spans="2:8" x14ac:dyDescent="0.3">
      <c r="B554" s="36">
        <v>44769</v>
      </c>
      <c r="C554" s="29">
        <v>401.11</v>
      </c>
      <c r="D554" s="29">
        <v>405.48</v>
      </c>
      <c r="E554" s="40">
        <v>410</v>
      </c>
      <c r="F554" s="40">
        <v>379</v>
      </c>
      <c r="G554" s="40">
        <v>331</v>
      </c>
      <c r="H554" s="40">
        <v>353</v>
      </c>
    </row>
    <row r="555" spans="2:8" x14ac:dyDescent="0.3">
      <c r="B555" s="36">
        <v>44770</v>
      </c>
      <c r="C555" s="29">
        <v>405.84</v>
      </c>
      <c r="D555" s="29">
        <v>414.14</v>
      </c>
      <c r="E555" s="40">
        <v>410</v>
      </c>
      <c r="F555" s="40">
        <v>389</v>
      </c>
      <c r="G555" s="40">
        <v>341</v>
      </c>
      <c r="H555" s="40">
        <v>357</v>
      </c>
    </row>
    <row r="556" spans="2:8" x14ac:dyDescent="0.3">
      <c r="B556" s="36">
        <v>44771</v>
      </c>
      <c r="C556" s="29">
        <v>403.68</v>
      </c>
      <c r="D556" s="29">
        <v>414.13</v>
      </c>
      <c r="E556" s="40">
        <v>410</v>
      </c>
      <c r="F556" s="40">
        <v>384</v>
      </c>
      <c r="G556" s="40">
        <v>337</v>
      </c>
      <c r="H556" s="40">
        <v>362</v>
      </c>
    </row>
    <row r="557" spans="2:8" x14ac:dyDescent="0.3">
      <c r="B557" s="36">
        <v>44774</v>
      </c>
      <c r="C557" s="29">
        <v>402.29</v>
      </c>
      <c r="D557" s="29">
        <v>413.27</v>
      </c>
      <c r="E557" s="40">
        <v>410</v>
      </c>
      <c r="F557" s="40">
        <v>381</v>
      </c>
      <c r="G557" s="40">
        <v>334</v>
      </c>
      <c r="H557" s="40">
        <v>359</v>
      </c>
    </row>
    <row r="558" spans="2:8" x14ac:dyDescent="0.3">
      <c r="B558" s="36">
        <v>44775</v>
      </c>
      <c r="C558" s="29">
        <v>391.07</v>
      </c>
      <c r="D558" s="29">
        <v>401.21</v>
      </c>
      <c r="E558" s="40">
        <v>410</v>
      </c>
      <c r="F558" s="40">
        <v>370</v>
      </c>
      <c r="G558" s="40">
        <v>325</v>
      </c>
      <c r="H558" s="40">
        <v>354</v>
      </c>
    </row>
    <row r="559" spans="2:8" x14ac:dyDescent="0.3">
      <c r="B559" s="36">
        <v>44776</v>
      </c>
      <c r="C559" s="29">
        <v>388.63</v>
      </c>
      <c r="D559" s="29">
        <v>397.9</v>
      </c>
      <c r="E559" s="40">
        <v>410</v>
      </c>
      <c r="F559" s="40">
        <v>368</v>
      </c>
      <c r="G559" s="40">
        <v>323</v>
      </c>
      <c r="H559" s="40">
        <v>350</v>
      </c>
    </row>
    <row r="560" spans="2:8" x14ac:dyDescent="0.3">
      <c r="B560" s="36">
        <v>44777</v>
      </c>
      <c r="C560" s="29">
        <v>396.1</v>
      </c>
      <c r="D560" s="29">
        <v>401.73</v>
      </c>
      <c r="E560" s="40">
        <v>410</v>
      </c>
      <c r="F560" s="40">
        <v>377</v>
      </c>
      <c r="G560" s="40">
        <v>330</v>
      </c>
      <c r="H560" s="40">
        <v>354</v>
      </c>
    </row>
    <row r="561" spans="2:8" x14ac:dyDescent="0.3">
      <c r="B561" s="36">
        <v>44778</v>
      </c>
      <c r="C561" s="29">
        <v>398.57</v>
      </c>
      <c r="D561" s="29">
        <v>387.47</v>
      </c>
      <c r="E561" s="40">
        <v>410</v>
      </c>
      <c r="F561" s="40">
        <v>372</v>
      </c>
      <c r="G561" s="40">
        <v>331</v>
      </c>
      <c r="H561" s="40">
        <v>352</v>
      </c>
    </row>
    <row r="562" spans="2:8" x14ac:dyDescent="0.3">
      <c r="B562" s="36">
        <v>44781</v>
      </c>
      <c r="C562" s="29">
        <v>402.77</v>
      </c>
      <c r="D562" s="29">
        <v>387.49</v>
      </c>
      <c r="E562" s="40">
        <v>410</v>
      </c>
      <c r="F562" s="40">
        <v>372</v>
      </c>
      <c r="G562" s="40">
        <v>332</v>
      </c>
      <c r="H562" s="40">
        <v>352</v>
      </c>
    </row>
    <row r="563" spans="2:8" x14ac:dyDescent="0.3">
      <c r="B563" s="36">
        <v>44782</v>
      </c>
      <c r="C563" s="29">
        <v>399.47</v>
      </c>
      <c r="D563" s="29">
        <v>384.81</v>
      </c>
      <c r="E563" s="40">
        <v>410</v>
      </c>
      <c r="F563" s="40">
        <v>374</v>
      </c>
      <c r="G563" s="40">
        <v>333</v>
      </c>
      <c r="H563" s="40">
        <v>352</v>
      </c>
    </row>
    <row r="564" spans="2:8" x14ac:dyDescent="0.3">
      <c r="B564" s="36">
        <v>44783</v>
      </c>
      <c r="C564" s="29">
        <v>394.31</v>
      </c>
      <c r="D564" s="29">
        <v>386</v>
      </c>
      <c r="E564" s="40">
        <v>410</v>
      </c>
      <c r="F564" s="40">
        <v>381</v>
      </c>
      <c r="G564" s="40">
        <v>340</v>
      </c>
      <c r="H564" s="40">
        <v>356</v>
      </c>
    </row>
    <row r="565" spans="2:8" x14ac:dyDescent="0.3">
      <c r="B565" s="36">
        <v>44784</v>
      </c>
      <c r="C565" s="29">
        <v>388.47</v>
      </c>
      <c r="D565" s="29">
        <v>375.35</v>
      </c>
      <c r="E565" s="40">
        <v>410</v>
      </c>
      <c r="F565" s="40">
        <v>387</v>
      </c>
      <c r="G565" s="40">
        <v>344</v>
      </c>
      <c r="H565" s="40">
        <v>355</v>
      </c>
    </row>
    <row r="566" spans="2:8" x14ac:dyDescent="0.3">
      <c r="B566" s="36">
        <v>44785</v>
      </c>
      <c r="C566" s="29">
        <v>395.98</v>
      </c>
      <c r="D566" s="29">
        <v>380.27</v>
      </c>
      <c r="E566" s="40">
        <v>410</v>
      </c>
      <c r="F566" s="40">
        <v>389</v>
      </c>
      <c r="G566" s="40">
        <v>344</v>
      </c>
      <c r="H566" s="40">
        <v>351</v>
      </c>
    </row>
    <row r="567" spans="2:8" x14ac:dyDescent="0.3">
      <c r="B567" s="36">
        <v>44788</v>
      </c>
      <c r="C567" s="29">
        <v>389.99</v>
      </c>
      <c r="D567" s="29">
        <v>373.27</v>
      </c>
      <c r="E567" s="40">
        <v>410</v>
      </c>
      <c r="F567" s="40">
        <v>387</v>
      </c>
      <c r="G567" s="40">
        <v>342</v>
      </c>
      <c r="H567" s="40">
        <v>349</v>
      </c>
    </row>
    <row r="568" spans="2:8" x14ac:dyDescent="0.3">
      <c r="B568" s="36">
        <v>44789</v>
      </c>
      <c r="C568" s="29">
        <v>386.91</v>
      </c>
      <c r="D568" s="29">
        <v>367.36</v>
      </c>
      <c r="E568" s="40">
        <v>410</v>
      </c>
      <c r="F568" s="40">
        <v>385</v>
      </c>
      <c r="G568" s="40">
        <v>337</v>
      </c>
      <c r="H568" s="40">
        <v>344</v>
      </c>
    </row>
    <row r="569" spans="2:8" x14ac:dyDescent="0.3">
      <c r="B569" s="36">
        <v>44790</v>
      </c>
      <c r="C569" s="29">
        <v>382.3</v>
      </c>
      <c r="D569" s="29">
        <v>368</v>
      </c>
      <c r="E569" s="40">
        <v>410</v>
      </c>
      <c r="F569" s="40">
        <v>377</v>
      </c>
      <c r="G569" s="40">
        <v>328</v>
      </c>
      <c r="H569" s="40">
        <v>336</v>
      </c>
    </row>
    <row r="570" spans="2:8" x14ac:dyDescent="0.3">
      <c r="B570" s="36">
        <v>44791</v>
      </c>
      <c r="C570" s="29">
        <v>384.7</v>
      </c>
      <c r="D570" s="29">
        <v>367.01</v>
      </c>
      <c r="E570" s="40">
        <v>408</v>
      </c>
      <c r="F570" s="40">
        <v>363</v>
      </c>
      <c r="G570" s="40">
        <v>318</v>
      </c>
      <c r="H570" s="40">
        <v>323</v>
      </c>
    </row>
    <row r="571" spans="2:8" x14ac:dyDescent="0.3">
      <c r="B571" s="36">
        <v>44792</v>
      </c>
      <c r="C571" s="29">
        <v>382.86</v>
      </c>
      <c r="D571" s="29">
        <v>365.76</v>
      </c>
      <c r="E571" s="40">
        <v>408</v>
      </c>
      <c r="F571" s="40">
        <v>377</v>
      </c>
      <c r="G571" s="40">
        <v>330</v>
      </c>
      <c r="H571" s="40">
        <v>322</v>
      </c>
    </row>
    <row r="572" spans="2:8" x14ac:dyDescent="0.3">
      <c r="B572" s="36">
        <v>44795</v>
      </c>
      <c r="C572" s="29">
        <v>382.72</v>
      </c>
      <c r="D572" s="29">
        <v>367.86</v>
      </c>
      <c r="E572" s="40">
        <v>408</v>
      </c>
      <c r="F572" s="40">
        <v>385</v>
      </c>
      <c r="G572" s="40">
        <v>338</v>
      </c>
      <c r="H572" s="40">
        <v>325</v>
      </c>
    </row>
    <row r="573" spans="2:8" x14ac:dyDescent="0.3">
      <c r="B573" s="36">
        <v>44796</v>
      </c>
      <c r="C573" s="29">
        <v>385.16</v>
      </c>
      <c r="D573" s="29">
        <v>366.79</v>
      </c>
      <c r="E573" s="40">
        <v>408</v>
      </c>
      <c r="F573" s="40">
        <v>392</v>
      </c>
      <c r="G573" s="40">
        <v>343</v>
      </c>
      <c r="H573" s="40">
        <v>338</v>
      </c>
    </row>
    <row r="574" spans="2:8" x14ac:dyDescent="0.3">
      <c r="B574" s="36">
        <v>44797</v>
      </c>
      <c r="C574" s="29">
        <v>373.87</v>
      </c>
      <c r="D574" s="29">
        <v>365.35</v>
      </c>
      <c r="E574" s="40">
        <v>410</v>
      </c>
      <c r="F574" s="40">
        <v>397</v>
      </c>
      <c r="G574" s="40">
        <v>347</v>
      </c>
      <c r="H574" s="40">
        <v>334</v>
      </c>
    </row>
    <row r="575" spans="2:8" x14ac:dyDescent="0.3">
      <c r="B575" s="36">
        <v>44798</v>
      </c>
      <c r="C575" s="29">
        <v>371.23</v>
      </c>
      <c r="D575" s="29">
        <v>364</v>
      </c>
      <c r="E575" s="40">
        <v>408</v>
      </c>
      <c r="F575" s="40">
        <v>387</v>
      </c>
      <c r="G575" s="40">
        <v>338</v>
      </c>
      <c r="H575" s="40">
        <v>329</v>
      </c>
    </row>
    <row r="576" spans="2:8" x14ac:dyDescent="0.3">
      <c r="B576" s="36">
        <v>44799</v>
      </c>
      <c r="C576" s="29">
        <v>377.71</v>
      </c>
      <c r="D576" s="29">
        <v>367.64</v>
      </c>
      <c r="E576" s="40">
        <v>400</v>
      </c>
      <c r="F576" s="40">
        <v>389</v>
      </c>
      <c r="G576" s="40">
        <v>340</v>
      </c>
      <c r="H576" s="40">
        <v>331</v>
      </c>
    </row>
    <row r="577" spans="2:8" x14ac:dyDescent="0.3">
      <c r="B577" s="36">
        <v>44802</v>
      </c>
      <c r="C577" s="29">
        <v>380.65</v>
      </c>
      <c r="D577" s="29">
        <v>370.24</v>
      </c>
      <c r="E577" s="40">
        <v>400</v>
      </c>
      <c r="F577" s="40">
        <v>400</v>
      </c>
      <c r="G577" s="40">
        <v>353</v>
      </c>
      <c r="H577" s="40">
        <v>342</v>
      </c>
    </row>
    <row r="578" spans="2:8" x14ac:dyDescent="0.3">
      <c r="B578" s="36">
        <v>44803</v>
      </c>
      <c r="C578" s="29">
        <v>370.06</v>
      </c>
      <c r="D578" s="29">
        <v>363.59</v>
      </c>
      <c r="E578" s="40">
        <v>400</v>
      </c>
      <c r="F578" s="40">
        <v>398</v>
      </c>
      <c r="G578" s="40">
        <v>345</v>
      </c>
      <c r="H578" s="40">
        <v>337</v>
      </c>
    </row>
    <row r="579" spans="2:8" x14ac:dyDescent="0.3">
      <c r="B579" s="36">
        <v>44804</v>
      </c>
      <c r="C579" s="29">
        <v>357.33</v>
      </c>
      <c r="D579" s="29">
        <v>353.02</v>
      </c>
      <c r="E579" s="40">
        <v>400</v>
      </c>
      <c r="F579" s="40">
        <v>404</v>
      </c>
      <c r="G579" s="40">
        <v>349</v>
      </c>
      <c r="H579" s="40">
        <v>341</v>
      </c>
    </row>
    <row r="580" spans="2:8" x14ac:dyDescent="0.3">
      <c r="B580" s="36">
        <v>44805</v>
      </c>
      <c r="C580" s="29">
        <v>353.11</v>
      </c>
      <c r="D580" s="29">
        <v>350.31</v>
      </c>
      <c r="E580" s="40">
        <v>400</v>
      </c>
      <c r="F580" s="40">
        <v>382</v>
      </c>
      <c r="G580" s="40">
        <v>336</v>
      </c>
      <c r="H580" s="40">
        <v>333</v>
      </c>
    </row>
    <row r="581" spans="2:8" x14ac:dyDescent="0.3">
      <c r="B581" s="36">
        <v>44806</v>
      </c>
      <c r="C581" s="29">
        <v>357.85</v>
      </c>
      <c r="D581" s="29">
        <v>354.24</v>
      </c>
      <c r="E581" s="40">
        <v>400</v>
      </c>
      <c r="F581" s="40">
        <v>385</v>
      </c>
      <c r="G581" s="40">
        <v>345</v>
      </c>
      <c r="H581" s="40">
        <v>331</v>
      </c>
    </row>
    <row r="582" spans="2:8" x14ac:dyDescent="0.3">
      <c r="B582" s="36">
        <v>44778</v>
      </c>
      <c r="C582" s="29">
        <v>349.49</v>
      </c>
      <c r="D582" s="29">
        <v>352.08</v>
      </c>
      <c r="E582" s="40">
        <v>400</v>
      </c>
      <c r="F582" s="40">
        <v>385</v>
      </c>
      <c r="G582" s="40">
        <v>345</v>
      </c>
      <c r="H582" s="40">
        <v>327</v>
      </c>
    </row>
    <row r="583" spans="2:8" x14ac:dyDescent="0.3">
      <c r="B583" s="36">
        <v>44810</v>
      </c>
      <c r="C583" s="29">
        <v>352.67</v>
      </c>
      <c r="D583" s="29">
        <v>344.91</v>
      </c>
      <c r="E583" s="40">
        <v>400</v>
      </c>
      <c r="F583" s="40">
        <v>387</v>
      </c>
      <c r="G583" s="40">
        <v>347</v>
      </c>
      <c r="H583" s="40">
        <v>326</v>
      </c>
    </row>
    <row r="584" spans="2:8" s="12" customFormat="1" x14ac:dyDescent="0.3">
      <c r="B584" s="36">
        <v>44811</v>
      </c>
      <c r="C584" s="29">
        <v>352.67</v>
      </c>
      <c r="D584" s="29">
        <v>344.91</v>
      </c>
      <c r="E584" s="40">
        <v>400</v>
      </c>
      <c r="F584" s="40">
        <v>396</v>
      </c>
      <c r="G584" s="40">
        <v>357</v>
      </c>
      <c r="H584" s="40">
        <v>336</v>
      </c>
    </row>
    <row r="585" spans="2:8" x14ac:dyDescent="0.3">
      <c r="B585" s="36">
        <v>44812</v>
      </c>
      <c r="C585" s="29">
        <v>341.42</v>
      </c>
      <c r="D585" s="29">
        <v>343.3</v>
      </c>
      <c r="E585" s="29">
        <v>400</v>
      </c>
      <c r="F585" s="29">
        <v>392</v>
      </c>
      <c r="G585" s="29">
        <v>351</v>
      </c>
      <c r="H585" s="29">
        <v>334</v>
      </c>
    </row>
    <row r="586" spans="2:8" x14ac:dyDescent="0.3">
      <c r="B586" s="36">
        <v>44813</v>
      </c>
      <c r="C586" s="29">
        <v>339.21</v>
      </c>
      <c r="D586" s="29">
        <v>345.91</v>
      </c>
      <c r="E586" s="29">
        <v>400</v>
      </c>
      <c r="F586" s="29">
        <v>424</v>
      </c>
      <c r="G586" s="29">
        <v>384</v>
      </c>
      <c r="H586" s="29">
        <v>345</v>
      </c>
    </row>
    <row r="587" spans="2:8" x14ac:dyDescent="0.3">
      <c r="B587" s="36">
        <v>44816</v>
      </c>
      <c r="C587" s="29">
        <v>346.19</v>
      </c>
      <c r="D587" s="29">
        <v>346.42</v>
      </c>
      <c r="E587" s="29">
        <v>400</v>
      </c>
      <c r="F587" s="29">
        <v>423</v>
      </c>
      <c r="G587" s="29">
        <v>380</v>
      </c>
      <c r="H587" s="29">
        <v>348</v>
      </c>
    </row>
    <row r="588" spans="2:8" x14ac:dyDescent="0.3">
      <c r="B588" s="36">
        <v>44817</v>
      </c>
      <c r="C588" s="29">
        <v>336.36</v>
      </c>
      <c r="D588" s="29">
        <v>339.76</v>
      </c>
      <c r="E588" s="29">
        <v>400</v>
      </c>
      <c r="F588" s="29">
        <v>428</v>
      </c>
      <c r="G588" s="29">
        <v>382</v>
      </c>
      <c r="H588" s="29">
        <v>344</v>
      </c>
    </row>
    <row r="589" spans="2:8" x14ac:dyDescent="0.3">
      <c r="B589" s="36">
        <v>44818</v>
      </c>
      <c r="C589" s="29">
        <v>327.97</v>
      </c>
      <c r="D589" s="29">
        <v>339.52</v>
      </c>
      <c r="E589" s="29">
        <v>400</v>
      </c>
      <c r="F589" s="29">
        <v>432</v>
      </c>
      <c r="G589" s="29">
        <v>387</v>
      </c>
      <c r="H589" s="29">
        <v>345</v>
      </c>
    </row>
    <row r="590" spans="2:8" x14ac:dyDescent="0.3">
      <c r="B590" s="36">
        <v>44819</v>
      </c>
      <c r="C590" s="29">
        <v>323.75</v>
      </c>
      <c r="D590" s="29">
        <v>332.98</v>
      </c>
      <c r="E590" s="29">
        <v>400</v>
      </c>
      <c r="F590" s="29">
        <v>425</v>
      </c>
      <c r="G590" s="29">
        <v>377</v>
      </c>
      <c r="H590" s="29">
        <v>341</v>
      </c>
    </row>
    <row r="591" spans="2:8" x14ac:dyDescent="0.3">
      <c r="B591" s="36">
        <v>44820</v>
      </c>
      <c r="C591" s="29">
        <v>323.55</v>
      </c>
      <c r="D591" s="29">
        <v>332.09</v>
      </c>
      <c r="E591" s="29">
        <v>400</v>
      </c>
      <c r="F591" s="29">
        <v>426</v>
      </c>
      <c r="G591" s="29">
        <v>380</v>
      </c>
      <c r="H591" s="29">
        <v>340</v>
      </c>
    </row>
    <row r="592" spans="2:8" x14ac:dyDescent="0.3">
      <c r="B592" s="36">
        <v>44823</v>
      </c>
      <c r="C592" s="29">
        <v>328.36</v>
      </c>
      <c r="D592" s="29">
        <v>337.68</v>
      </c>
      <c r="E592" s="29">
        <v>400</v>
      </c>
      <c r="F592" s="29">
        <v>417</v>
      </c>
      <c r="G592" s="29">
        <v>369</v>
      </c>
      <c r="H592" s="29">
        <v>334</v>
      </c>
    </row>
    <row r="593" spans="2:8" x14ac:dyDescent="0.3">
      <c r="B593" s="36">
        <v>44824</v>
      </c>
      <c r="C593" s="29">
        <v>329.32</v>
      </c>
      <c r="D593" s="29">
        <v>338.47</v>
      </c>
      <c r="E593" s="29">
        <v>406</v>
      </c>
      <c r="F593" s="29">
        <v>437</v>
      </c>
      <c r="G593" s="29">
        <v>393</v>
      </c>
      <c r="H593" s="29">
        <v>344</v>
      </c>
    </row>
    <row r="594" spans="2:8" x14ac:dyDescent="0.3">
      <c r="B594" s="36">
        <v>44825</v>
      </c>
      <c r="C594" s="29">
        <v>329.89</v>
      </c>
      <c r="D594" s="29">
        <v>335.44</v>
      </c>
      <c r="E594" s="29">
        <v>406</v>
      </c>
      <c r="F594" s="29">
        <v>438</v>
      </c>
      <c r="G594" s="29">
        <v>396</v>
      </c>
      <c r="H594" s="29">
        <v>348</v>
      </c>
    </row>
    <row r="595" spans="2:8" x14ac:dyDescent="0.3">
      <c r="B595" s="36">
        <v>44826</v>
      </c>
      <c r="C595" s="29">
        <v>331.71</v>
      </c>
      <c r="D595" s="29">
        <v>338.52</v>
      </c>
      <c r="E595" s="29">
        <v>405</v>
      </c>
      <c r="F595" s="29">
        <v>443</v>
      </c>
      <c r="G595" s="29">
        <v>399</v>
      </c>
      <c r="H595" s="29">
        <v>346</v>
      </c>
    </row>
    <row r="596" spans="2:8" x14ac:dyDescent="0.3">
      <c r="B596" s="36">
        <v>44827</v>
      </c>
      <c r="C596" s="29">
        <v>322.58999999999997</v>
      </c>
      <c r="D596" s="29">
        <v>321.72000000000003</v>
      </c>
      <c r="E596" s="29">
        <v>402</v>
      </c>
      <c r="F596" s="29">
        <v>432</v>
      </c>
      <c r="G596" s="29">
        <v>392</v>
      </c>
      <c r="H596" s="29">
        <v>338</v>
      </c>
    </row>
    <row r="597" spans="2:8" x14ac:dyDescent="0.3">
      <c r="B597" s="36">
        <v>44830</v>
      </c>
      <c r="C597" s="29">
        <v>316.05</v>
      </c>
      <c r="D597" s="29">
        <v>312.60000000000002</v>
      </c>
      <c r="E597" s="29">
        <v>402</v>
      </c>
      <c r="F597" s="29">
        <v>422</v>
      </c>
      <c r="G597" s="29">
        <v>383</v>
      </c>
      <c r="H597" s="29">
        <v>333</v>
      </c>
    </row>
    <row r="598" spans="2:8" x14ac:dyDescent="0.3">
      <c r="B598" s="36">
        <v>44831</v>
      </c>
      <c r="C598" s="29">
        <v>318.37</v>
      </c>
      <c r="D598" s="29">
        <v>310.79000000000002</v>
      </c>
      <c r="E598" s="29">
        <v>407</v>
      </c>
      <c r="F598" s="29">
        <v>427</v>
      </c>
      <c r="G598" s="29">
        <v>388</v>
      </c>
      <c r="H598" s="29">
        <v>338</v>
      </c>
    </row>
    <row r="599" spans="2:8" x14ac:dyDescent="0.3">
      <c r="B599" s="36">
        <v>44832</v>
      </c>
      <c r="C599" s="29">
        <v>319.05</v>
      </c>
      <c r="D599" s="29">
        <v>313.92</v>
      </c>
      <c r="E599" s="29">
        <v>410</v>
      </c>
      <c r="F599" s="29">
        <v>439</v>
      </c>
      <c r="G599" s="29">
        <v>400</v>
      </c>
      <c r="H599" s="29">
        <v>345</v>
      </c>
    </row>
    <row r="600" spans="2:8" x14ac:dyDescent="0.3">
      <c r="B600" s="36">
        <v>44833</v>
      </c>
      <c r="C600" s="29">
        <v>318.68</v>
      </c>
      <c r="D600" s="29">
        <v>311.64999999999998</v>
      </c>
      <c r="E600" s="29">
        <v>410</v>
      </c>
      <c r="F600" s="29">
        <v>436</v>
      </c>
      <c r="G600" s="29">
        <v>397</v>
      </c>
      <c r="H600" s="29">
        <v>349</v>
      </c>
    </row>
    <row r="601" spans="2:8" x14ac:dyDescent="0.3">
      <c r="B601" s="36">
        <v>44834</v>
      </c>
      <c r="C601" s="29">
        <v>320.81</v>
      </c>
      <c r="D601" s="29">
        <v>311.67</v>
      </c>
      <c r="E601" s="29">
        <v>412</v>
      </c>
      <c r="F601" s="29">
        <v>445</v>
      </c>
      <c r="G601" s="29">
        <v>408</v>
      </c>
      <c r="H601" s="29">
        <v>353</v>
      </c>
    </row>
    <row r="602" spans="2:8" x14ac:dyDescent="0.3">
      <c r="B602" s="36">
        <v>44837</v>
      </c>
      <c r="C602" s="29">
        <v>331.49</v>
      </c>
      <c r="D602" s="29">
        <v>325.38</v>
      </c>
      <c r="E602" s="29">
        <v>412</v>
      </c>
      <c r="F602" s="29">
        <v>444</v>
      </c>
      <c r="G602" s="29">
        <v>405</v>
      </c>
      <c r="H602" s="29">
        <v>352</v>
      </c>
    </row>
    <row r="603" spans="2:8" x14ac:dyDescent="0.3">
      <c r="B603" s="36">
        <v>44838</v>
      </c>
      <c r="C603" s="29">
        <v>331.31</v>
      </c>
      <c r="D603" s="29">
        <v>326.02999999999997</v>
      </c>
      <c r="E603" s="29">
        <v>418</v>
      </c>
      <c r="F603" s="29">
        <v>444</v>
      </c>
      <c r="G603" s="29">
        <v>402</v>
      </c>
      <c r="H603" s="29">
        <v>354</v>
      </c>
    </row>
    <row r="604" spans="2:8" x14ac:dyDescent="0.3">
      <c r="B604" s="36">
        <v>44839</v>
      </c>
      <c r="C604" s="29">
        <v>333.57</v>
      </c>
      <c r="D604" s="29">
        <v>327.95</v>
      </c>
      <c r="E604" s="29">
        <v>418</v>
      </c>
      <c r="F604" s="29">
        <v>447</v>
      </c>
      <c r="G604" s="29">
        <v>405</v>
      </c>
      <c r="H604" s="29">
        <v>352</v>
      </c>
    </row>
    <row r="605" spans="2:8" x14ac:dyDescent="0.3">
      <c r="B605" s="36">
        <v>44840</v>
      </c>
      <c r="C605" s="29">
        <v>333.07</v>
      </c>
      <c r="D605" s="29">
        <v>322.13</v>
      </c>
      <c r="E605" s="29">
        <v>420</v>
      </c>
      <c r="F605" s="29">
        <v>437</v>
      </c>
      <c r="G605" s="29">
        <v>396</v>
      </c>
      <c r="H605" s="29">
        <v>347</v>
      </c>
    </row>
    <row r="606" spans="2:8" x14ac:dyDescent="0.3">
      <c r="B606" s="36">
        <v>44841</v>
      </c>
      <c r="C606" s="29">
        <v>332.98</v>
      </c>
      <c r="D606" s="29">
        <v>321.45</v>
      </c>
      <c r="E606" s="29">
        <v>420</v>
      </c>
      <c r="F606" s="29">
        <v>439</v>
      </c>
      <c r="G606" s="29">
        <v>397</v>
      </c>
      <c r="H606" s="29">
        <v>348</v>
      </c>
    </row>
    <row r="607" spans="2:8" x14ac:dyDescent="0.3">
      <c r="B607" s="36">
        <v>44844</v>
      </c>
      <c r="C607" s="29">
        <v>335.62</v>
      </c>
      <c r="D607" s="29">
        <v>324.75</v>
      </c>
      <c r="E607" s="29">
        <v>420</v>
      </c>
      <c r="F607" s="29">
        <v>459</v>
      </c>
      <c r="G607" s="29">
        <v>418</v>
      </c>
      <c r="H607" s="29">
        <v>359</v>
      </c>
    </row>
    <row r="608" spans="2:8" x14ac:dyDescent="0.3">
      <c r="B608" s="36">
        <v>44845</v>
      </c>
      <c r="C608" s="29">
        <v>330.51</v>
      </c>
      <c r="D608" s="29">
        <v>321.44</v>
      </c>
      <c r="E608" s="29">
        <v>433</v>
      </c>
      <c r="F608" s="29">
        <v>447</v>
      </c>
      <c r="G608" s="29">
        <v>405</v>
      </c>
      <c r="H608" s="29">
        <v>353</v>
      </c>
    </row>
    <row r="609" spans="2:11" x14ac:dyDescent="0.3">
      <c r="B609" s="36">
        <v>44846</v>
      </c>
      <c r="C609" s="29">
        <v>330.51</v>
      </c>
      <c r="D609" s="29">
        <v>321.44</v>
      </c>
      <c r="E609" s="29">
        <v>436</v>
      </c>
      <c r="F609" s="29">
        <v>439</v>
      </c>
      <c r="G609" s="29">
        <v>398</v>
      </c>
      <c r="H609" s="29">
        <v>347</v>
      </c>
    </row>
    <row r="610" spans="2:11" x14ac:dyDescent="0.3">
      <c r="B610" s="36">
        <v>44847</v>
      </c>
      <c r="C610" s="29">
        <v>333.29</v>
      </c>
      <c r="D610" s="29">
        <v>325.33</v>
      </c>
      <c r="E610" s="29">
        <v>421</v>
      </c>
      <c r="F610" s="29">
        <v>444</v>
      </c>
      <c r="G610" s="29">
        <v>401</v>
      </c>
      <c r="H610" s="29">
        <v>354</v>
      </c>
    </row>
    <row r="611" spans="2:11" x14ac:dyDescent="0.3">
      <c r="B611" s="36">
        <v>44848</v>
      </c>
      <c r="C611" s="29">
        <v>331.38</v>
      </c>
      <c r="D611" s="29">
        <v>322.60000000000002</v>
      </c>
      <c r="E611" s="29">
        <v>421</v>
      </c>
      <c r="F611" s="29">
        <v>438</v>
      </c>
      <c r="G611" s="29">
        <v>391</v>
      </c>
      <c r="H611" s="29">
        <v>349</v>
      </c>
    </row>
    <row r="612" spans="2:11" x14ac:dyDescent="0.3">
      <c r="B612" s="36">
        <v>44851</v>
      </c>
      <c r="C612" s="29">
        <v>333.15</v>
      </c>
      <c r="D612" s="29">
        <v>326.14</v>
      </c>
      <c r="E612" s="29">
        <v>423</v>
      </c>
      <c r="F612" s="29">
        <v>438</v>
      </c>
      <c r="G612" s="29">
        <v>392</v>
      </c>
      <c r="H612" s="29">
        <v>346</v>
      </c>
    </row>
    <row r="613" spans="2:11" x14ac:dyDescent="0.3">
      <c r="B613" s="36">
        <v>44852</v>
      </c>
      <c r="C613" s="29">
        <v>340.37</v>
      </c>
      <c r="D613" s="29">
        <v>328.47</v>
      </c>
      <c r="E613" s="29">
        <v>420</v>
      </c>
      <c r="F613" s="29">
        <v>435</v>
      </c>
      <c r="G613" s="29">
        <v>387</v>
      </c>
      <c r="H613" s="29">
        <v>337</v>
      </c>
    </row>
    <row r="614" spans="2:11" x14ac:dyDescent="0.3">
      <c r="B614" s="36">
        <v>44853</v>
      </c>
      <c r="C614" s="29">
        <v>340.83</v>
      </c>
      <c r="D614" s="29">
        <v>328.79</v>
      </c>
      <c r="E614" s="29">
        <v>422</v>
      </c>
      <c r="F614" s="29">
        <v>434</v>
      </c>
      <c r="G614" s="29">
        <v>384</v>
      </c>
      <c r="H614" s="29">
        <v>333</v>
      </c>
    </row>
    <row r="615" spans="2:11" x14ac:dyDescent="0.3">
      <c r="B615" s="36">
        <v>44854</v>
      </c>
      <c r="C615" s="29">
        <v>348.54</v>
      </c>
      <c r="D615" s="29">
        <v>332.13</v>
      </c>
      <c r="E615" s="29">
        <v>422</v>
      </c>
      <c r="F615" s="29">
        <v>437</v>
      </c>
      <c r="G615" s="29">
        <v>387</v>
      </c>
      <c r="H615" s="29">
        <v>337</v>
      </c>
    </row>
    <row r="616" spans="2:11" x14ac:dyDescent="0.3">
      <c r="B616" s="36">
        <v>44855</v>
      </c>
      <c r="C616" s="29">
        <v>353.83</v>
      </c>
      <c r="D616" s="29">
        <v>336.81</v>
      </c>
      <c r="E616" s="29">
        <v>431</v>
      </c>
      <c r="F616" s="29">
        <v>438</v>
      </c>
      <c r="G616" s="29">
        <v>386</v>
      </c>
      <c r="H616" s="29">
        <v>337</v>
      </c>
    </row>
    <row r="617" spans="2:11" x14ac:dyDescent="0.3">
      <c r="B617" s="36">
        <v>44858</v>
      </c>
      <c r="C617" s="29">
        <v>343.91</v>
      </c>
      <c r="D617" s="29">
        <v>328.63</v>
      </c>
      <c r="E617" s="29">
        <v>428</v>
      </c>
      <c r="F617" s="29">
        <v>435</v>
      </c>
      <c r="G617" s="29">
        <v>382</v>
      </c>
      <c r="H617" s="29">
        <v>339</v>
      </c>
    </row>
    <row r="618" spans="2:11" x14ac:dyDescent="0.3">
      <c r="B618" s="36">
        <v>44859</v>
      </c>
      <c r="C618" s="29">
        <v>342.61</v>
      </c>
      <c r="D618" s="29">
        <v>325.69</v>
      </c>
      <c r="E618" s="29">
        <v>426</v>
      </c>
      <c r="F618" s="29">
        <v>432</v>
      </c>
      <c r="G618" s="29">
        <v>380</v>
      </c>
      <c r="H618" s="29">
        <v>342</v>
      </c>
    </row>
    <row r="619" spans="2:11" x14ac:dyDescent="0.3">
      <c r="B619" s="36">
        <v>44860</v>
      </c>
      <c r="C619" s="29">
        <v>342.03</v>
      </c>
      <c r="D619" s="29">
        <v>323.20999999999998</v>
      </c>
      <c r="E619" s="29">
        <v>420</v>
      </c>
      <c r="F619" s="29">
        <v>434</v>
      </c>
      <c r="G619" s="29">
        <v>384</v>
      </c>
      <c r="H619" s="29">
        <v>342</v>
      </c>
    </row>
    <row r="620" spans="2:11" x14ac:dyDescent="0.3">
      <c r="B620" s="36">
        <v>44861</v>
      </c>
      <c r="C620" s="29">
        <v>346.88</v>
      </c>
      <c r="D620" s="29">
        <v>326.49</v>
      </c>
      <c r="E620" s="29">
        <v>420</v>
      </c>
      <c r="F620" s="29">
        <v>429</v>
      </c>
      <c r="G620" s="29">
        <v>383</v>
      </c>
      <c r="H620" s="29">
        <v>342</v>
      </c>
    </row>
    <row r="621" spans="2:11" x14ac:dyDescent="0.3">
      <c r="B621" s="36">
        <v>44862</v>
      </c>
      <c r="C621" s="29">
        <v>348.09</v>
      </c>
      <c r="D621" s="29">
        <v>321.08</v>
      </c>
      <c r="E621" s="29">
        <v>420</v>
      </c>
      <c r="F621" s="29">
        <v>424</v>
      </c>
      <c r="G621" s="29">
        <v>382</v>
      </c>
      <c r="H621" s="29">
        <v>340</v>
      </c>
    </row>
    <row r="622" spans="2:11" x14ac:dyDescent="0.3">
      <c r="B622" s="36">
        <v>44865</v>
      </c>
      <c r="C622" s="29">
        <v>357.45</v>
      </c>
      <c r="D622" s="29">
        <v>328.19</v>
      </c>
      <c r="E622" s="29">
        <v>420</v>
      </c>
      <c r="F622" s="29">
        <v>444</v>
      </c>
      <c r="G622" s="29">
        <v>401</v>
      </c>
      <c r="H622" s="29">
        <v>354</v>
      </c>
      <c r="K622" s="59"/>
    </row>
    <row r="623" spans="2:11" x14ac:dyDescent="0.3">
      <c r="B623" s="36">
        <v>44866</v>
      </c>
      <c r="C623" s="29">
        <v>362.75</v>
      </c>
      <c r="D623" s="29">
        <v>330.57</v>
      </c>
      <c r="E623" s="29">
        <v>424</v>
      </c>
      <c r="F623" s="29">
        <v>448</v>
      </c>
      <c r="G623" s="29">
        <v>409</v>
      </c>
      <c r="H623" s="29">
        <v>358</v>
      </c>
      <c r="K623" s="59"/>
    </row>
    <row r="624" spans="2:11" x14ac:dyDescent="0.3">
      <c r="B624" s="36">
        <v>44867</v>
      </c>
      <c r="C624" s="29">
        <v>362.75</v>
      </c>
      <c r="D624" s="29">
        <v>330.57</v>
      </c>
      <c r="E624" s="29">
        <v>410</v>
      </c>
      <c r="F624" s="29">
        <v>426</v>
      </c>
      <c r="G624" s="29">
        <v>377</v>
      </c>
      <c r="H624" s="29">
        <v>343</v>
      </c>
      <c r="K624" s="59"/>
    </row>
    <row r="625" spans="2:11" x14ac:dyDescent="0.3">
      <c r="B625" s="36">
        <v>44868</v>
      </c>
      <c r="C625" s="29">
        <v>362.99</v>
      </c>
      <c r="D625" s="29">
        <v>327.01</v>
      </c>
      <c r="E625" s="29">
        <v>413</v>
      </c>
      <c r="F625" s="29">
        <v>427</v>
      </c>
      <c r="G625" s="29">
        <v>375</v>
      </c>
      <c r="H625" s="29">
        <v>337</v>
      </c>
      <c r="K625" s="59"/>
    </row>
    <row r="626" spans="2:11" x14ac:dyDescent="0.3">
      <c r="B626" s="36">
        <v>44869</v>
      </c>
      <c r="C626" s="29">
        <v>366.46</v>
      </c>
      <c r="D626" s="29">
        <v>330.76</v>
      </c>
      <c r="E626" s="29">
        <v>414</v>
      </c>
      <c r="F626" s="29">
        <v>431</v>
      </c>
      <c r="G626" s="29">
        <v>378</v>
      </c>
      <c r="H626" s="29">
        <v>340</v>
      </c>
      <c r="K626" s="59"/>
    </row>
    <row r="627" spans="2:11" x14ac:dyDescent="0.3">
      <c r="B627" s="36">
        <v>44872</v>
      </c>
      <c r="C627" s="29">
        <v>358.86</v>
      </c>
      <c r="D627" s="29">
        <v>321.57</v>
      </c>
      <c r="E627" s="29">
        <v>410</v>
      </c>
      <c r="F627" s="29">
        <v>433</v>
      </c>
      <c r="G627" s="29">
        <v>377</v>
      </c>
      <c r="H627" s="29">
        <v>342</v>
      </c>
      <c r="K627" s="59"/>
    </row>
    <row r="628" spans="2:11" x14ac:dyDescent="0.3">
      <c r="B628" s="36">
        <v>44873</v>
      </c>
      <c r="C628" s="29">
        <v>359.07</v>
      </c>
      <c r="D628" s="29">
        <v>319.14999999999998</v>
      </c>
      <c r="E628" s="29">
        <v>410</v>
      </c>
      <c r="F628" s="29">
        <v>428</v>
      </c>
      <c r="G628" s="29">
        <v>370</v>
      </c>
      <c r="H628" s="29">
        <v>340</v>
      </c>
      <c r="K628" s="59"/>
    </row>
    <row r="629" spans="2:11" x14ac:dyDescent="0.3">
      <c r="B629" s="36">
        <v>44874</v>
      </c>
      <c r="C629" s="29">
        <v>357.28</v>
      </c>
      <c r="D629" s="29">
        <v>310.39</v>
      </c>
      <c r="E629" s="29">
        <v>405</v>
      </c>
      <c r="F629" s="29">
        <v>423</v>
      </c>
      <c r="G629" s="29">
        <v>362</v>
      </c>
      <c r="H629" s="29">
        <v>336</v>
      </c>
      <c r="K629" s="59"/>
    </row>
    <row r="630" spans="2:11" x14ac:dyDescent="0.3">
      <c r="B630" s="36">
        <v>44875</v>
      </c>
      <c r="C630" s="29">
        <v>343.67</v>
      </c>
      <c r="D630" s="29">
        <v>294.51</v>
      </c>
      <c r="E630" s="29">
        <v>411</v>
      </c>
      <c r="F630" s="29">
        <v>421</v>
      </c>
      <c r="G630" s="29">
        <v>361</v>
      </c>
      <c r="H630" s="29">
        <v>340</v>
      </c>
      <c r="K630" s="59"/>
    </row>
    <row r="631" spans="2:11" x14ac:dyDescent="0.3">
      <c r="B631" s="36">
        <v>44876</v>
      </c>
      <c r="C631" s="29">
        <v>344</v>
      </c>
      <c r="D631" s="29">
        <v>297.08999999999997</v>
      </c>
      <c r="E631" s="29">
        <v>417</v>
      </c>
      <c r="F631" s="29">
        <v>428</v>
      </c>
      <c r="G631" s="29">
        <v>365</v>
      </c>
      <c r="H631" s="29">
        <v>345</v>
      </c>
      <c r="K631" s="59"/>
    </row>
    <row r="632" spans="2:11" x14ac:dyDescent="0.3">
      <c r="B632" s="36">
        <v>44879</v>
      </c>
      <c r="C632" s="29">
        <v>343.75</v>
      </c>
      <c r="D632" s="29">
        <v>299.08999999999997</v>
      </c>
      <c r="E632" s="29">
        <v>419</v>
      </c>
      <c r="F632" s="29">
        <v>432</v>
      </c>
      <c r="G632" s="29">
        <v>367</v>
      </c>
      <c r="H632" s="29">
        <v>342</v>
      </c>
      <c r="K632" s="59"/>
    </row>
    <row r="633" spans="2:11" x14ac:dyDescent="0.3">
      <c r="B633" s="36">
        <v>44880</v>
      </c>
      <c r="C633" s="29">
        <v>343.75</v>
      </c>
      <c r="D633" s="29">
        <v>299.08999999999997</v>
      </c>
      <c r="E633" s="29">
        <v>419</v>
      </c>
      <c r="F633" s="29">
        <v>435</v>
      </c>
      <c r="G633" s="29">
        <v>370</v>
      </c>
      <c r="H633" s="29">
        <v>339</v>
      </c>
      <c r="K633" s="59"/>
    </row>
    <row r="634" spans="2:11" x14ac:dyDescent="0.3">
      <c r="B634" s="36">
        <v>44881</v>
      </c>
      <c r="C634" s="29">
        <v>337.35</v>
      </c>
      <c r="D634" s="29">
        <v>294.32</v>
      </c>
      <c r="E634" s="29">
        <v>419</v>
      </c>
      <c r="F634" s="29">
        <v>432</v>
      </c>
      <c r="G634" s="29">
        <v>367</v>
      </c>
      <c r="H634" s="29">
        <v>339</v>
      </c>
    </row>
    <row r="635" spans="2:11" x14ac:dyDescent="0.3">
      <c r="B635" s="36">
        <v>44882</v>
      </c>
      <c r="C635" s="29">
        <v>336.33</v>
      </c>
      <c r="D635" s="29">
        <v>292.73</v>
      </c>
      <c r="E635" s="29">
        <v>419</v>
      </c>
      <c r="F635" s="29">
        <v>425</v>
      </c>
      <c r="G635" s="29">
        <v>363</v>
      </c>
      <c r="H635" s="29">
        <v>341</v>
      </c>
    </row>
    <row r="636" spans="2:11" x14ac:dyDescent="0.3">
      <c r="B636" s="36">
        <v>44883</v>
      </c>
      <c r="C636" s="29">
        <v>342.14</v>
      </c>
      <c r="D636" s="29">
        <v>296.02999999999997</v>
      </c>
      <c r="E636" s="29">
        <v>419</v>
      </c>
      <c r="F636" s="29">
        <v>417</v>
      </c>
      <c r="G636" s="29">
        <v>354</v>
      </c>
      <c r="H636" s="29">
        <v>344</v>
      </c>
    </row>
    <row r="637" spans="2:11" x14ac:dyDescent="0.3">
      <c r="B637" s="36">
        <v>44886</v>
      </c>
      <c r="C637" s="29">
        <v>346.31</v>
      </c>
      <c r="D637" s="29">
        <v>298.56</v>
      </c>
      <c r="E637" s="29">
        <v>419</v>
      </c>
      <c r="F637" s="29">
        <v>417</v>
      </c>
      <c r="G637" s="29">
        <v>352</v>
      </c>
      <c r="H637" s="29">
        <v>343</v>
      </c>
    </row>
    <row r="638" spans="2:11" x14ac:dyDescent="0.3">
      <c r="B638" s="36">
        <v>44887</v>
      </c>
      <c r="C638" s="29">
        <v>341.15</v>
      </c>
      <c r="D638" s="29">
        <v>295.55</v>
      </c>
      <c r="E638" s="29">
        <v>416</v>
      </c>
      <c r="F638" s="29">
        <v>414</v>
      </c>
      <c r="G638" s="29">
        <v>350</v>
      </c>
      <c r="H638" s="29">
        <v>347</v>
      </c>
    </row>
    <row r="639" spans="2:11" x14ac:dyDescent="0.3">
      <c r="B639" s="36">
        <v>44888</v>
      </c>
      <c r="C639" s="29">
        <v>338.73</v>
      </c>
      <c r="D639" s="29">
        <v>297.67</v>
      </c>
      <c r="E639" s="29">
        <v>414</v>
      </c>
      <c r="F639" s="29">
        <v>415</v>
      </c>
      <c r="G639" s="29">
        <v>350</v>
      </c>
      <c r="H639" s="29">
        <v>346</v>
      </c>
    </row>
    <row r="640" spans="2:11" x14ac:dyDescent="0.3">
      <c r="B640" s="36">
        <v>44889</v>
      </c>
      <c r="C640" s="29">
        <v>342.45</v>
      </c>
      <c r="D640" s="29">
        <v>301.07</v>
      </c>
      <c r="E640" s="29">
        <v>414</v>
      </c>
      <c r="F640" s="29">
        <v>415</v>
      </c>
      <c r="G640" s="29">
        <v>350</v>
      </c>
      <c r="H640" s="29">
        <v>343</v>
      </c>
    </row>
    <row r="641" spans="2:8" x14ac:dyDescent="0.3">
      <c r="B641" s="36">
        <v>44890</v>
      </c>
      <c r="C641" s="29">
        <v>334.61</v>
      </c>
      <c r="D641" s="29">
        <v>294.95999999999998</v>
      </c>
      <c r="E641" s="29">
        <v>414</v>
      </c>
      <c r="F641" s="29">
        <v>412</v>
      </c>
      <c r="G641" s="29">
        <v>344</v>
      </c>
      <c r="H641" s="29">
        <v>343</v>
      </c>
    </row>
    <row r="642" spans="2:8" x14ac:dyDescent="0.3">
      <c r="B642" s="36">
        <v>44893</v>
      </c>
      <c r="C642" s="94">
        <v>336.28</v>
      </c>
      <c r="D642" s="29">
        <v>296.68</v>
      </c>
      <c r="E642" s="29">
        <v>414</v>
      </c>
      <c r="F642" s="29">
        <v>406</v>
      </c>
      <c r="G642" s="29">
        <v>341</v>
      </c>
      <c r="H642" s="29">
        <v>339</v>
      </c>
    </row>
    <row r="643" spans="2:8" x14ac:dyDescent="0.3">
      <c r="B643" s="36">
        <v>44894</v>
      </c>
      <c r="C643" s="29">
        <v>340.25</v>
      </c>
      <c r="D643" s="29">
        <v>301.32</v>
      </c>
      <c r="E643" s="29">
        <v>413</v>
      </c>
      <c r="F643" s="29">
        <v>405</v>
      </c>
      <c r="G643" s="29">
        <v>341</v>
      </c>
      <c r="H643" s="29">
        <v>336</v>
      </c>
    </row>
    <row r="644" spans="2:8" x14ac:dyDescent="0.3">
      <c r="B644" s="36">
        <v>44895</v>
      </c>
      <c r="C644" s="29">
        <v>344.94</v>
      </c>
      <c r="D644" s="29">
        <v>305.27999999999997</v>
      </c>
      <c r="E644" s="29">
        <v>410</v>
      </c>
      <c r="F644" s="29">
        <v>409</v>
      </c>
      <c r="G644" s="29">
        <v>346</v>
      </c>
      <c r="H644" s="29">
        <v>336</v>
      </c>
    </row>
    <row r="645" spans="2:8" x14ac:dyDescent="0.3">
      <c r="B645" s="36">
        <v>44896</v>
      </c>
      <c r="C645" s="29">
        <v>348.19</v>
      </c>
      <c r="D645" s="29">
        <v>304.99</v>
      </c>
      <c r="E645" s="29">
        <v>407</v>
      </c>
      <c r="F645" s="29">
        <v>405</v>
      </c>
      <c r="G645" s="29">
        <v>341</v>
      </c>
      <c r="H645" s="29">
        <v>339</v>
      </c>
    </row>
    <row r="646" spans="2:8" x14ac:dyDescent="0.3">
      <c r="B646" s="36">
        <v>44897</v>
      </c>
      <c r="C646" s="29">
        <v>344.24</v>
      </c>
      <c r="D646" s="29">
        <v>302.3</v>
      </c>
      <c r="E646" s="29">
        <v>405</v>
      </c>
      <c r="F646" s="29">
        <v>393</v>
      </c>
      <c r="G646" s="29">
        <v>337</v>
      </c>
      <c r="H646" s="29">
        <v>335</v>
      </c>
    </row>
    <row r="647" spans="2:8" x14ac:dyDescent="0.3">
      <c r="B647" s="36">
        <v>44900</v>
      </c>
      <c r="C647" s="29">
        <v>343.1</v>
      </c>
      <c r="D647" s="29">
        <v>299.07</v>
      </c>
      <c r="E647" s="29">
        <v>397</v>
      </c>
      <c r="F647" s="29">
        <v>383</v>
      </c>
      <c r="G647" s="29">
        <v>328</v>
      </c>
      <c r="H647" s="29">
        <v>330</v>
      </c>
    </row>
    <row r="648" spans="2:8" x14ac:dyDescent="0.3">
      <c r="B648" s="36">
        <v>44901</v>
      </c>
      <c r="C648" s="29">
        <v>343.53</v>
      </c>
      <c r="D648" s="29">
        <v>298.58999999999997</v>
      </c>
      <c r="E648" s="29">
        <v>394</v>
      </c>
      <c r="F648" s="29">
        <v>378</v>
      </c>
      <c r="G648" s="29">
        <v>325</v>
      </c>
      <c r="H648" s="29">
        <v>327</v>
      </c>
    </row>
    <row r="649" spans="2:8" x14ac:dyDescent="0.3">
      <c r="B649" s="36">
        <v>44902</v>
      </c>
      <c r="C649" s="29">
        <v>348.26</v>
      </c>
      <c r="D649" s="29">
        <v>299.83999999999997</v>
      </c>
      <c r="E649" s="29">
        <v>397</v>
      </c>
      <c r="F649" s="29">
        <v>385</v>
      </c>
      <c r="G649" s="29">
        <v>332</v>
      </c>
      <c r="H649" s="29">
        <v>332</v>
      </c>
    </row>
    <row r="650" spans="2:8" x14ac:dyDescent="0.3">
      <c r="B650" s="36">
        <v>44903</v>
      </c>
      <c r="C650" s="29">
        <v>346.51</v>
      </c>
      <c r="D650" s="29">
        <v>299.67</v>
      </c>
      <c r="E650" s="29">
        <v>397</v>
      </c>
      <c r="F650" s="29">
        <v>384</v>
      </c>
      <c r="G650" s="29">
        <v>331</v>
      </c>
      <c r="H650" s="29">
        <v>334</v>
      </c>
    </row>
    <row r="651" spans="2:8" x14ac:dyDescent="0.3">
      <c r="B651" s="36">
        <v>44904</v>
      </c>
      <c r="C651" s="29">
        <v>341.43</v>
      </c>
      <c r="D651" s="29">
        <v>296.89</v>
      </c>
      <c r="E651" s="29">
        <v>397</v>
      </c>
      <c r="F651" s="29">
        <v>380</v>
      </c>
      <c r="G651" s="29">
        <v>329</v>
      </c>
      <c r="H651" s="29">
        <v>333</v>
      </c>
    </row>
    <row r="652" spans="2:8" x14ac:dyDescent="0.3">
      <c r="B652" s="36">
        <v>44907</v>
      </c>
      <c r="C652" s="29">
        <v>335.51</v>
      </c>
      <c r="D652" s="29">
        <v>292.48</v>
      </c>
      <c r="E652" s="29">
        <v>401</v>
      </c>
      <c r="F652" s="29">
        <v>387</v>
      </c>
      <c r="G652" s="29">
        <v>336</v>
      </c>
      <c r="H652" s="29">
        <v>334</v>
      </c>
    </row>
    <row r="653" spans="2:8" x14ac:dyDescent="0.3">
      <c r="B653" s="36">
        <v>44908</v>
      </c>
      <c r="C653" s="29">
        <v>336.1</v>
      </c>
      <c r="D653" s="29">
        <v>292.98</v>
      </c>
      <c r="E653" s="29">
        <v>404</v>
      </c>
      <c r="F653" s="29">
        <v>388</v>
      </c>
      <c r="G653" s="29">
        <v>335</v>
      </c>
      <c r="H653" s="29">
        <v>335</v>
      </c>
    </row>
    <row r="654" spans="2:8" x14ac:dyDescent="0.3">
      <c r="B654" s="36">
        <v>44909</v>
      </c>
      <c r="C654" s="29">
        <v>334.04</v>
      </c>
      <c r="D654" s="29">
        <v>292.5</v>
      </c>
      <c r="E654" s="29">
        <v>404</v>
      </c>
      <c r="F654" s="29">
        <v>382</v>
      </c>
      <c r="G654" s="29">
        <v>334</v>
      </c>
      <c r="H654" s="29">
        <v>333</v>
      </c>
    </row>
    <row r="655" spans="2:8" x14ac:dyDescent="0.3">
      <c r="B655" s="36">
        <v>44910</v>
      </c>
      <c r="C655" s="29">
        <v>333</v>
      </c>
      <c r="D655" s="29">
        <v>293.86</v>
      </c>
      <c r="E655" s="29">
        <v>404</v>
      </c>
      <c r="F655" s="29">
        <v>386</v>
      </c>
      <c r="G655" s="29">
        <v>337</v>
      </c>
      <c r="H655" s="29">
        <v>330</v>
      </c>
    </row>
    <row r="656" spans="2:8" x14ac:dyDescent="0.3">
      <c r="B656" s="36">
        <v>44911</v>
      </c>
      <c r="C656" s="29">
        <v>332</v>
      </c>
      <c r="D656" s="29">
        <v>295.33999999999997</v>
      </c>
      <c r="E656" s="29">
        <v>396</v>
      </c>
      <c r="F656" s="29">
        <v>380</v>
      </c>
      <c r="G656" s="29">
        <v>334</v>
      </c>
      <c r="H656" s="29">
        <v>327</v>
      </c>
    </row>
    <row r="657" spans="2:8" x14ac:dyDescent="0.3">
      <c r="B657" s="36">
        <v>44914</v>
      </c>
      <c r="C657" s="29">
        <v>330.58</v>
      </c>
      <c r="D657" s="29">
        <v>292.52999999999997</v>
      </c>
      <c r="E657" s="29">
        <v>394</v>
      </c>
      <c r="F657" s="29">
        <v>380</v>
      </c>
      <c r="G657" s="29">
        <v>332</v>
      </c>
      <c r="H657" s="29">
        <v>327</v>
      </c>
    </row>
    <row r="658" spans="2:8" x14ac:dyDescent="0.3">
      <c r="B658" s="36">
        <v>44915</v>
      </c>
      <c r="C658" s="29">
        <v>336.27</v>
      </c>
      <c r="D658" s="29">
        <v>298.67</v>
      </c>
      <c r="E658" s="29">
        <v>394</v>
      </c>
      <c r="F658" s="29">
        <v>381</v>
      </c>
      <c r="G658" s="29">
        <v>333</v>
      </c>
      <c r="H658" s="29">
        <v>325</v>
      </c>
    </row>
    <row r="659" spans="2:8" x14ac:dyDescent="0.3">
      <c r="B659" s="36">
        <v>44916</v>
      </c>
      <c r="C659" s="29">
        <v>334.59</v>
      </c>
      <c r="D659" s="29">
        <v>295.85000000000002</v>
      </c>
      <c r="E659" s="29">
        <v>389</v>
      </c>
      <c r="F659" s="29">
        <v>387</v>
      </c>
      <c r="G659" s="29">
        <v>339</v>
      </c>
      <c r="H659" s="29">
        <v>331</v>
      </c>
    </row>
    <row r="660" spans="2:8" x14ac:dyDescent="0.3">
      <c r="B660" s="36">
        <v>44917</v>
      </c>
      <c r="C660" s="29">
        <v>334.6</v>
      </c>
      <c r="D660" s="29">
        <v>295.36</v>
      </c>
      <c r="E660" s="29">
        <v>387</v>
      </c>
      <c r="F660" s="29">
        <v>388</v>
      </c>
      <c r="G660" s="29">
        <v>337</v>
      </c>
      <c r="H660" s="29">
        <v>331</v>
      </c>
    </row>
    <row r="661" spans="2:8" x14ac:dyDescent="0.3">
      <c r="B661" s="36">
        <v>44918</v>
      </c>
      <c r="C661" s="29">
        <v>335.7</v>
      </c>
      <c r="D661" s="29">
        <v>296.14999999999998</v>
      </c>
      <c r="E661" s="29">
        <v>387</v>
      </c>
      <c r="F661" s="29">
        <v>391</v>
      </c>
      <c r="G661" s="29">
        <v>342</v>
      </c>
      <c r="H661" s="29">
        <v>337</v>
      </c>
    </row>
    <row r="662" spans="2:8" x14ac:dyDescent="0.3">
      <c r="B662" s="36">
        <v>44921</v>
      </c>
      <c r="C662" s="29">
        <v>333.01</v>
      </c>
      <c r="D662" s="29">
        <v>293.20999999999998</v>
      </c>
      <c r="E662" s="29">
        <v>384</v>
      </c>
      <c r="F662" s="29">
        <v>391</v>
      </c>
      <c r="G662" s="29">
        <v>342</v>
      </c>
      <c r="H662" s="29">
        <v>337</v>
      </c>
    </row>
    <row r="663" spans="2:8" x14ac:dyDescent="0.3">
      <c r="B663" s="36">
        <v>44922</v>
      </c>
      <c r="C663" s="29">
        <v>326.41000000000003</v>
      </c>
      <c r="D663" s="29">
        <v>288.62</v>
      </c>
      <c r="E663" s="29">
        <v>388</v>
      </c>
      <c r="F663" s="29">
        <v>393</v>
      </c>
      <c r="G663" s="29">
        <v>342</v>
      </c>
      <c r="H663" s="29">
        <v>345</v>
      </c>
    </row>
    <row r="664" spans="2:8" x14ac:dyDescent="0.3">
      <c r="B664" s="36">
        <v>44923</v>
      </c>
      <c r="C664" s="29">
        <v>328.06</v>
      </c>
      <c r="D664" s="29">
        <v>290.33</v>
      </c>
      <c r="E664" s="29">
        <v>384</v>
      </c>
      <c r="F664" s="29">
        <v>394</v>
      </c>
      <c r="G664" s="29">
        <v>346</v>
      </c>
      <c r="H664" s="29">
        <v>342</v>
      </c>
    </row>
    <row r="665" spans="2:8" x14ac:dyDescent="0.3">
      <c r="B665" s="36">
        <v>44924</v>
      </c>
      <c r="C665" s="29">
        <v>326.38</v>
      </c>
      <c r="D665" s="29">
        <v>288.83999999999997</v>
      </c>
      <c r="E665" s="29">
        <v>380</v>
      </c>
      <c r="F665" s="29">
        <v>388</v>
      </c>
      <c r="G665" s="29">
        <v>341</v>
      </c>
      <c r="H665" s="29">
        <v>337</v>
      </c>
    </row>
    <row r="666" spans="2:8" x14ac:dyDescent="0.3">
      <c r="B666" s="36">
        <v>44925</v>
      </c>
      <c r="C666" s="29">
        <v>326.38</v>
      </c>
      <c r="D666" s="29">
        <v>288.83999999999997</v>
      </c>
      <c r="E666" s="29">
        <v>380</v>
      </c>
      <c r="F666" s="29">
        <v>396</v>
      </c>
      <c r="G666" s="29">
        <v>346</v>
      </c>
      <c r="H666" s="29">
        <v>340</v>
      </c>
    </row>
    <row r="667" spans="2:8" x14ac:dyDescent="0.3">
      <c r="B667" s="36">
        <v>44928</v>
      </c>
      <c r="C667" s="29">
        <v>321.45</v>
      </c>
      <c r="D667" s="29">
        <v>284.52999999999997</v>
      </c>
      <c r="E667" s="29">
        <v>380</v>
      </c>
      <c r="F667" s="29">
        <v>396</v>
      </c>
      <c r="G667" s="29">
        <v>346</v>
      </c>
      <c r="H667" s="29">
        <v>339</v>
      </c>
    </row>
    <row r="668" spans="2:8" x14ac:dyDescent="0.3">
      <c r="B668" s="36">
        <v>44929</v>
      </c>
      <c r="C668" s="29">
        <v>315.16000000000003</v>
      </c>
      <c r="D668" s="29">
        <v>278.38</v>
      </c>
      <c r="E668" s="29">
        <v>380</v>
      </c>
      <c r="F668" s="29">
        <v>389</v>
      </c>
      <c r="G668" s="29">
        <v>340</v>
      </c>
      <c r="H668" s="29">
        <v>333</v>
      </c>
    </row>
    <row r="669" spans="2:8" x14ac:dyDescent="0.3">
      <c r="B669" s="36">
        <v>44930</v>
      </c>
      <c r="C669" s="29">
        <v>314.79000000000002</v>
      </c>
      <c r="D669" s="29">
        <v>275.31</v>
      </c>
      <c r="E669" s="29">
        <v>376</v>
      </c>
      <c r="F669" s="29">
        <v>379</v>
      </c>
      <c r="G669" s="29">
        <v>329</v>
      </c>
      <c r="H669" s="29">
        <v>328</v>
      </c>
    </row>
    <row r="670" spans="2:8" x14ac:dyDescent="0.3">
      <c r="B670" s="36">
        <v>44931</v>
      </c>
      <c r="C670" s="29">
        <v>320.5</v>
      </c>
      <c r="D670" s="29">
        <v>281.44</v>
      </c>
      <c r="E670" s="29">
        <v>373</v>
      </c>
      <c r="F670" s="29">
        <v>378</v>
      </c>
      <c r="G670" s="29">
        <v>330</v>
      </c>
      <c r="H670" s="29">
        <v>326</v>
      </c>
    </row>
    <row r="671" spans="2:8" x14ac:dyDescent="0.3">
      <c r="B671" s="36">
        <v>44932</v>
      </c>
      <c r="C671" s="29">
        <v>326.72000000000003</v>
      </c>
      <c r="D671" s="29">
        <v>286.51</v>
      </c>
      <c r="E671" s="29">
        <v>374</v>
      </c>
      <c r="F671" s="29">
        <v>376</v>
      </c>
      <c r="G671" s="29">
        <v>328</v>
      </c>
      <c r="H671" s="29">
        <v>329</v>
      </c>
    </row>
    <row r="672" spans="2:8" x14ac:dyDescent="0.3">
      <c r="B672" s="36">
        <v>44935</v>
      </c>
      <c r="C672" s="29">
        <v>328.02</v>
      </c>
      <c r="D672" s="29">
        <v>285.88</v>
      </c>
      <c r="E672" s="29">
        <v>376</v>
      </c>
      <c r="F672" s="29">
        <v>374</v>
      </c>
      <c r="G672" s="29">
        <v>328</v>
      </c>
      <c r="H672" s="29">
        <v>331</v>
      </c>
    </row>
    <row r="673" spans="2:8" x14ac:dyDescent="0.3">
      <c r="B673" s="36">
        <v>44936</v>
      </c>
      <c r="C673" s="29">
        <v>324.08</v>
      </c>
      <c r="D673" s="29">
        <v>289.08999999999997</v>
      </c>
      <c r="E673" s="29">
        <v>373</v>
      </c>
      <c r="F673" s="29">
        <v>368</v>
      </c>
      <c r="G673" s="29">
        <v>324</v>
      </c>
      <c r="H673" s="29">
        <v>328</v>
      </c>
    </row>
    <row r="674" spans="2:8" x14ac:dyDescent="0.3">
      <c r="B674" s="36">
        <v>44937</v>
      </c>
      <c r="C674" s="29">
        <v>326.66000000000003</v>
      </c>
      <c r="D674" s="29">
        <v>292.52</v>
      </c>
      <c r="E674" s="29">
        <v>370</v>
      </c>
      <c r="F674" s="29">
        <v>372</v>
      </c>
      <c r="G674" s="29">
        <v>327</v>
      </c>
      <c r="H674" s="29">
        <v>328</v>
      </c>
    </row>
    <row r="675" spans="2:8" x14ac:dyDescent="0.3">
      <c r="B675" s="36">
        <v>44938</v>
      </c>
      <c r="C675" s="29">
        <v>331.27</v>
      </c>
      <c r="D675" s="29">
        <v>295.11</v>
      </c>
      <c r="E675" s="29">
        <v>365</v>
      </c>
      <c r="F675" s="29">
        <v>377</v>
      </c>
      <c r="G675" s="29">
        <v>328</v>
      </c>
      <c r="H675" s="29">
        <v>330</v>
      </c>
    </row>
    <row r="676" spans="2:8" x14ac:dyDescent="0.3">
      <c r="B676" s="36">
        <v>44939</v>
      </c>
      <c r="C676" s="29">
        <v>330.9</v>
      </c>
      <c r="D676" s="29">
        <v>291.12</v>
      </c>
      <c r="E676" s="29">
        <v>370</v>
      </c>
      <c r="F676" s="29">
        <v>380</v>
      </c>
      <c r="G676" s="29">
        <v>327</v>
      </c>
      <c r="H676" s="29">
        <v>327</v>
      </c>
    </row>
    <row r="677" spans="2:8" x14ac:dyDescent="0.3">
      <c r="B677" s="36">
        <v>44942</v>
      </c>
      <c r="C677" s="29">
        <v>325.98</v>
      </c>
      <c r="D677" s="29">
        <v>285.91000000000003</v>
      </c>
      <c r="E677" s="29">
        <v>372</v>
      </c>
      <c r="F677" s="29">
        <v>380</v>
      </c>
      <c r="G677" s="29">
        <v>327</v>
      </c>
      <c r="H677" s="29">
        <v>325</v>
      </c>
    </row>
    <row r="678" spans="2:8" x14ac:dyDescent="0.3">
      <c r="B678" s="36">
        <v>44943</v>
      </c>
      <c r="C678" s="29">
        <v>328.89</v>
      </c>
      <c r="D678" s="29">
        <v>287.20999999999998</v>
      </c>
      <c r="E678" s="29">
        <v>376</v>
      </c>
      <c r="F678" s="29">
        <v>384</v>
      </c>
      <c r="G678" s="29">
        <v>330</v>
      </c>
      <c r="H678" s="29">
        <v>323</v>
      </c>
    </row>
    <row r="679" spans="2:8" x14ac:dyDescent="0.3">
      <c r="B679" s="36">
        <v>44944</v>
      </c>
      <c r="C679" s="29">
        <v>327.13</v>
      </c>
      <c r="D679" s="29">
        <v>283.41000000000003</v>
      </c>
      <c r="E679" s="29">
        <v>377</v>
      </c>
      <c r="F679" s="29">
        <v>379</v>
      </c>
      <c r="G679" s="29">
        <v>326</v>
      </c>
      <c r="H679" s="29">
        <v>325</v>
      </c>
    </row>
    <row r="680" spans="2:8" x14ac:dyDescent="0.3">
      <c r="B680" s="36">
        <v>44945</v>
      </c>
      <c r="C680" s="29">
        <v>325.63</v>
      </c>
      <c r="D680" s="29">
        <v>283.04000000000002</v>
      </c>
      <c r="E680" s="29">
        <v>377</v>
      </c>
      <c r="F680" s="29">
        <v>376</v>
      </c>
      <c r="G680" s="29">
        <v>323</v>
      </c>
      <c r="H680" s="29">
        <v>320</v>
      </c>
    </row>
    <row r="681" spans="2:8" x14ac:dyDescent="0.3">
      <c r="B681" s="36">
        <v>44946</v>
      </c>
      <c r="C681" s="29">
        <v>324.33999999999997</v>
      </c>
      <c r="D681" s="29">
        <v>282.22000000000003</v>
      </c>
      <c r="E681" s="29">
        <v>377</v>
      </c>
      <c r="F681" s="29">
        <v>380</v>
      </c>
      <c r="G681" s="29">
        <v>322</v>
      </c>
      <c r="H681" s="29">
        <v>320</v>
      </c>
    </row>
    <row r="682" spans="2:8" x14ac:dyDescent="0.3">
      <c r="B682" s="36">
        <v>44949</v>
      </c>
      <c r="C682" s="29">
        <v>325.95999999999998</v>
      </c>
      <c r="D682" s="29">
        <v>282.19</v>
      </c>
      <c r="E682" s="29">
        <v>373</v>
      </c>
      <c r="F682" s="29">
        <v>369</v>
      </c>
      <c r="G682" s="29">
        <v>314</v>
      </c>
      <c r="H682" s="29">
        <v>316</v>
      </c>
    </row>
    <row r="683" spans="2:8" x14ac:dyDescent="0.3">
      <c r="B683" s="36">
        <v>44950</v>
      </c>
      <c r="C683" s="29">
        <v>327.75</v>
      </c>
      <c r="D683" s="29">
        <v>283.05</v>
      </c>
      <c r="E683" s="29">
        <v>375</v>
      </c>
      <c r="F683" s="29">
        <v>374</v>
      </c>
      <c r="G683" s="29">
        <v>319</v>
      </c>
      <c r="H683" s="29">
        <v>317</v>
      </c>
    </row>
    <row r="684" spans="2:8" x14ac:dyDescent="0.3">
      <c r="B684" s="36">
        <v>44951</v>
      </c>
      <c r="C684" s="29">
        <v>332.45</v>
      </c>
      <c r="D684" s="29">
        <v>285.64</v>
      </c>
      <c r="E684" s="29">
        <v>376</v>
      </c>
      <c r="F684" s="29">
        <v>378</v>
      </c>
      <c r="G684" s="29">
        <v>322</v>
      </c>
      <c r="H684" s="29">
        <v>321</v>
      </c>
    </row>
    <row r="685" spans="2:8" x14ac:dyDescent="0.3">
      <c r="B685" s="36">
        <v>44952</v>
      </c>
      <c r="C685" s="29">
        <v>333.16</v>
      </c>
      <c r="D685" s="29">
        <v>289.89999999999998</v>
      </c>
      <c r="E685" s="29">
        <v>378</v>
      </c>
      <c r="F685" s="29">
        <v>386</v>
      </c>
      <c r="G685" s="29">
        <v>326</v>
      </c>
      <c r="H685" s="29">
        <v>324</v>
      </c>
    </row>
    <row r="686" spans="2:8" x14ac:dyDescent="0.3">
      <c r="B686" s="36">
        <v>44953</v>
      </c>
      <c r="C686" s="29">
        <v>329.53</v>
      </c>
      <c r="D686" s="29">
        <v>287.87</v>
      </c>
      <c r="E686" s="29">
        <v>378</v>
      </c>
      <c r="F686" s="29">
        <v>389</v>
      </c>
      <c r="G686" s="29">
        <v>327</v>
      </c>
      <c r="H686" s="29">
        <v>324</v>
      </c>
    </row>
    <row r="687" spans="2:8" x14ac:dyDescent="0.3">
      <c r="B687" s="36">
        <v>44956</v>
      </c>
      <c r="C687" s="29">
        <v>327.57</v>
      </c>
      <c r="D687" s="29">
        <v>286.39999999999998</v>
      </c>
      <c r="E687" s="29">
        <v>378</v>
      </c>
      <c r="F687" s="29">
        <v>391</v>
      </c>
      <c r="G687" s="29">
        <v>328</v>
      </c>
      <c r="H687" s="29">
        <v>326</v>
      </c>
    </row>
    <row r="688" spans="2:8" x14ac:dyDescent="0.3">
      <c r="B688" s="36">
        <v>44957</v>
      </c>
      <c r="C688" s="29">
        <v>325.10000000000002</v>
      </c>
      <c r="D688" s="29">
        <v>291.37</v>
      </c>
      <c r="E688" s="29">
        <v>376</v>
      </c>
      <c r="F688" s="29">
        <v>393</v>
      </c>
      <c r="G688" s="29">
        <v>331</v>
      </c>
      <c r="H688" s="29">
        <v>327</v>
      </c>
    </row>
    <row r="689" spans="2:8" x14ac:dyDescent="0.3">
      <c r="B689" s="36">
        <v>44958</v>
      </c>
      <c r="C689" s="29">
        <v>324.56</v>
      </c>
      <c r="D689" s="29">
        <v>290.52</v>
      </c>
      <c r="E689" s="29">
        <v>376</v>
      </c>
      <c r="F689" s="29">
        <v>395</v>
      </c>
      <c r="G689" s="29">
        <v>331</v>
      </c>
      <c r="H689" s="29">
        <v>326</v>
      </c>
    </row>
    <row r="690" spans="2:8" x14ac:dyDescent="0.3">
      <c r="B690" s="36">
        <v>44959</v>
      </c>
      <c r="C690" s="29">
        <v>328.24</v>
      </c>
      <c r="D690" s="29">
        <v>293.92</v>
      </c>
      <c r="E690" s="29">
        <v>376</v>
      </c>
      <c r="F690" s="29">
        <v>393</v>
      </c>
      <c r="G690" s="29">
        <v>331</v>
      </c>
      <c r="H690" s="29">
        <v>323</v>
      </c>
    </row>
    <row r="691" spans="2:8" x14ac:dyDescent="0.3">
      <c r="B691" s="36">
        <v>44960</v>
      </c>
      <c r="C691" s="29">
        <v>321.95999999999998</v>
      </c>
      <c r="D691" s="29">
        <v>287.06</v>
      </c>
      <c r="E691" s="29">
        <v>373</v>
      </c>
      <c r="F691" s="29">
        <v>391</v>
      </c>
      <c r="G691" s="29">
        <v>328</v>
      </c>
      <c r="H691" s="29">
        <v>321</v>
      </c>
    </row>
    <row r="692" spans="2:8" x14ac:dyDescent="0.3">
      <c r="B692" s="36">
        <v>44963</v>
      </c>
      <c r="C692" s="29">
        <v>318.60000000000002</v>
      </c>
      <c r="D692" s="29">
        <v>284.77999999999997</v>
      </c>
      <c r="E692" s="29">
        <v>370</v>
      </c>
      <c r="F692" s="29">
        <v>392</v>
      </c>
      <c r="G692" s="29">
        <v>325</v>
      </c>
      <c r="H692" s="29">
        <v>321</v>
      </c>
    </row>
    <row r="693" spans="2:8" x14ac:dyDescent="0.3">
      <c r="B693" s="36">
        <v>44964</v>
      </c>
      <c r="C693" s="29">
        <v>321.49</v>
      </c>
      <c r="D693" s="29">
        <v>283.38</v>
      </c>
      <c r="E693" s="29">
        <v>368</v>
      </c>
      <c r="F693" s="29">
        <v>395</v>
      </c>
      <c r="G693" s="29">
        <v>325</v>
      </c>
      <c r="H693" s="29">
        <v>325</v>
      </c>
    </row>
    <row r="694" spans="2:8" x14ac:dyDescent="0.3">
      <c r="B694" s="36">
        <v>44965</v>
      </c>
      <c r="C694" s="29">
        <v>319.79000000000002</v>
      </c>
      <c r="D694" s="29">
        <v>281.72000000000003</v>
      </c>
      <c r="E694" s="29">
        <v>368</v>
      </c>
      <c r="F694" s="29">
        <v>399</v>
      </c>
      <c r="G694" s="29">
        <v>331</v>
      </c>
      <c r="H694" s="29">
        <v>329</v>
      </c>
    </row>
    <row r="695" spans="2:8" x14ac:dyDescent="0.3">
      <c r="B695" s="36">
        <v>44966</v>
      </c>
      <c r="C695" s="29">
        <v>315.52</v>
      </c>
      <c r="D695" s="29">
        <v>277.38</v>
      </c>
      <c r="E695" s="29">
        <v>363</v>
      </c>
      <c r="F695" s="29">
        <v>393</v>
      </c>
      <c r="G695" s="29">
        <v>328</v>
      </c>
      <c r="H695" s="29">
        <v>326</v>
      </c>
    </row>
    <row r="696" spans="2:8" x14ac:dyDescent="0.3">
      <c r="B696" s="36">
        <v>44967</v>
      </c>
      <c r="C696" s="29">
        <v>315.66000000000003</v>
      </c>
      <c r="D696" s="29">
        <v>279.58</v>
      </c>
      <c r="E696" s="29">
        <v>365</v>
      </c>
      <c r="F696" s="29">
        <v>406</v>
      </c>
      <c r="G696" s="29">
        <v>338</v>
      </c>
      <c r="H696" s="29">
        <v>328</v>
      </c>
    </row>
    <row r="697" spans="2:8" x14ac:dyDescent="0.3">
      <c r="B697" s="36">
        <v>44970</v>
      </c>
      <c r="C697" s="29">
        <v>322.70999999999998</v>
      </c>
      <c r="D697" s="29">
        <v>282.83999999999997</v>
      </c>
      <c r="E697" s="29">
        <v>361</v>
      </c>
      <c r="F697" s="29">
        <v>407</v>
      </c>
      <c r="G697" s="29">
        <v>341</v>
      </c>
      <c r="H697" s="29">
        <v>331</v>
      </c>
    </row>
    <row r="698" spans="2:8" x14ac:dyDescent="0.3">
      <c r="B698" s="36">
        <v>44971</v>
      </c>
      <c r="C698" s="29">
        <v>319.64999999999998</v>
      </c>
      <c r="D698" s="29">
        <v>281.06</v>
      </c>
      <c r="E698" s="29">
        <v>365</v>
      </c>
      <c r="F698" s="29">
        <v>405</v>
      </c>
      <c r="G698" s="29">
        <v>338</v>
      </c>
      <c r="H698" s="29">
        <v>333</v>
      </c>
    </row>
    <row r="699" spans="2:8" x14ac:dyDescent="0.3">
      <c r="B699" s="36">
        <v>44972</v>
      </c>
      <c r="C699" s="29">
        <v>321.32</v>
      </c>
      <c r="D699" s="29">
        <v>279.99</v>
      </c>
      <c r="E699" s="29">
        <v>361</v>
      </c>
      <c r="F699" s="29">
        <v>400</v>
      </c>
      <c r="G699" s="29">
        <v>332</v>
      </c>
      <c r="H699" s="29">
        <v>328</v>
      </c>
    </row>
    <row r="700" spans="2:8" x14ac:dyDescent="0.3">
      <c r="B700" s="36">
        <v>44973</v>
      </c>
      <c r="C700" s="29">
        <v>317.91000000000003</v>
      </c>
      <c r="D700" s="29">
        <v>280.13</v>
      </c>
      <c r="E700" s="29">
        <v>365</v>
      </c>
      <c r="F700" s="29">
        <v>402</v>
      </c>
      <c r="G700" s="29">
        <v>331</v>
      </c>
      <c r="H700" s="29">
        <v>325</v>
      </c>
    </row>
    <row r="701" spans="2:8" x14ac:dyDescent="0.3">
      <c r="B701" s="36">
        <v>44974</v>
      </c>
      <c r="C701" s="29">
        <v>323.12</v>
      </c>
      <c r="D701" s="29">
        <v>282.82</v>
      </c>
      <c r="E701" s="29">
        <v>362</v>
      </c>
      <c r="F701" s="29">
        <v>405</v>
      </c>
      <c r="G701" s="29">
        <v>331</v>
      </c>
      <c r="H701" s="29">
        <v>325</v>
      </c>
    </row>
    <row r="702" spans="2:8" x14ac:dyDescent="0.3">
      <c r="B702" s="36">
        <v>44977</v>
      </c>
      <c r="C702" s="29">
        <v>324.37</v>
      </c>
      <c r="D702" s="29">
        <v>281.92</v>
      </c>
      <c r="E702" s="29">
        <v>362</v>
      </c>
      <c r="F702" s="29">
        <v>405</v>
      </c>
      <c r="G702" s="29">
        <v>331</v>
      </c>
      <c r="H702" s="29">
        <v>325</v>
      </c>
    </row>
    <row r="703" spans="2:8" x14ac:dyDescent="0.3">
      <c r="B703" s="36">
        <v>44978</v>
      </c>
      <c r="C703" s="29">
        <v>324.37</v>
      </c>
      <c r="D703" s="29">
        <v>281.92</v>
      </c>
      <c r="E703" s="29">
        <v>362</v>
      </c>
      <c r="F703" s="29">
        <v>404</v>
      </c>
      <c r="G703" s="29">
        <v>325</v>
      </c>
      <c r="H703" s="29">
        <v>318</v>
      </c>
    </row>
    <row r="704" spans="2:8" x14ac:dyDescent="0.3">
      <c r="B704" s="36">
        <v>44979</v>
      </c>
      <c r="C704" s="29">
        <v>324.37</v>
      </c>
      <c r="D704" s="29">
        <v>281.92</v>
      </c>
      <c r="E704" s="29">
        <v>358</v>
      </c>
      <c r="F704" s="29">
        <v>394</v>
      </c>
      <c r="G704" s="29">
        <v>320</v>
      </c>
      <c r="H704" s="29">
        <v>309</v>
      </c>
    </row>
    <row r="705" spans="2:8" x14ac:dyDescent="0.3">
      <c r="B705" s="36">
        <v>44980</v>
      </c>
      <c r="C705" s="29">
        <v>324.41000000000003</v>
      </c>
      <c r="D705" s="29">
        <v>284.14</v>
      </c>
      <c r="E705" s="29">
        <v>359</v>
      </c>
      <c r="F705" s="29">
        <v>388</v>
      </c>
      <c r="G705" s="29">
        <v>321</v>
      </c>
      <c r="H705" s="29">
        <v>311</v>
      </c>
    </row>
    <row r="706" spans="2:8" x14ac:dyDescent="0.3">
      <c r="B706" s="36">
        <v>44981</v>
      </c>
      <c r="C706" s="29">
        <v>314.95999999999998</v>
      </c>
      <c r="D706" s="29">
        <v>280.49</v>
      </c>
      <c r="E706" s="29">
        <v>357</v>
      </c>
      <c r="F706" s="29">
        <v>379</v>
      </c>
      <c r="G706" s="29">
        <v>310</v>
      </c>
      <c r="H706" s="29">
        <v>307</v>
      </c>
    </row>
    <row r="707" spans="2:8" x14ac:dyDescent="0.3">
      <c r="B707" s="36">
        <v>44984</v>
      </c>
      <c r="C707" s="29">
        <v>314.38</v>
      </c>
      <c r="D707" s="29">
        <v>280.75</v>
      </c>
      <c r="E707" s="29">
        <v>353</v>
      </c>
      <c r="F707" s="29">
        <v>372</v>
      </c>
      <c r="G707" s="29">
        <v>305</v>
      </c>
      <c r="H707" s="29">
        <v>301</v>
      </c>
    </row>
    <row r="708" spans="2:8" x14ac:dyDescent="0.3">
      <c r="B708" s="36">
        <v>44985</v>
      </c>
      <c r="C708" s="29">
        <v>311.3</v>
      </c>
      <c r="D708" s="29">
        <v>278.82</v>
      </c>
      <c r="E708" s="29">
        <v>351</v>
      </c>
      <c r="F708" s="29">
        <v>370</v>
      </c>
      <c r="G708" s="29">
        <v>304</v>
      </c>
      <c r="H708" s="29">
        <v>299</v>
      </c>
    </row>
    <row r="709" spans="2:8" x14ac:dyDescent="0.3">
      <c r="B709" s="36">
        <v>44986</v>
      </c>
      <c r="C709" s="29">
        <v>309.52</v>
      </c>
      <c r="D709" s="29">
        <v>278.49</v>
      </c>
      <c r="E709" s="29">
        <v>356</v>
      </c>
      <c r="F709" s="29">
        <v>372</v>
      </c>
      <c r="G709" s="29">
        <v>306</v>
      </c>
      <c r="H709" s="29">
        <v>300</v>
      </c>
    </row>
    <row r="710" spans="2:8" x14ac:dyDescent="0.3">
      <c r="B710" s="36">
        <v>44987</v>
      </c>
      <c r="C710" s="29">
        <v>315.35000000000002</v>
      </c>
      <c r="D710" s="29">
        <v>281.36</v>
      </c>
      <c r="E710" s="29">
        <v>358</v>
      </c>
      <c r="F710" s="29">
        <v>376</v>
      </c>
      <c r="G710" s="29">
        <v>307</v>
      </c>
      <c r="H710" s="29">
        <v>301</v>
      </c>
    </row>
    <row r="711" spans="2:8" x14ac:dyDescent="0.3">
      <c r="B711" s="36">
        <v>44988</v>
      </c>
      <c r="C711" s="29">
        <v>316.24</v>
      </c>
      <c r="D711" s="29">
        <v>281.92</v>
      </c>
      <c r="E711" s="29">
        <v>357</v>
      </c>
      <c r="F711" s="29">
        <v>364</v>
      </c>
      <c r="G711" s="29">
        <v>306</v>
      </c>
      <c r="H711" s="29">
        <v>300</v>
      </c>
    </row>
    <row r="712" spans="2:8" x14ac:dyDescent="0.3">
      <c r="B712" s="36">
        <v>44991</v>
      </c>
      <c r="C712" s="29">
        <v>318.54000000000002</v>
      </c>
      <c r="D712" s="29">
        <v>284.24</v>
      </c>
      <c r="E712" s="29">
        <v>353</v>
      </c>
      <c r="F712" s="29">
        <v>357</v>
      </c>
      <c r="G712" s="29">
        <v>301</v>
      </c>
      <c r="H712" s="29">
        <v>297</v>
      </c>
    </row>
    <row r="713" spans="2:8" x14ac:dyDescent="0.3">
      <c r="B713" s="36">
        <v>44992</v>
      </c>
      <c r="C713" s="29">
        <v>318.58999999999997</v>
      </c>
      <c r="D713" s="29">
        <v>282.62</v>
      </c>
      <c r="E713" s="29">
        <v>351</v>
      </c>
      <c r="F713" s="29">
        <v>358</v>
      </c>
      <c r="G713" s="29">
        <v>302</v>
      </c>
      <c r="H713" s="29">
        <v>293</v>
      </c>
    </row>
    <row r="714" spans="2:8" x14ac:dyDescent="0.3">
      <c r="B714" s="36">
        <v>44993</v>
      </c>
      <c r="C714" s="29">
        <v>321.81</v>
      </c>
      <c r="D714" s="29">
        <v>286.37</v>
      </c>
      <c r="E714" s="29">
        <v>351</v>
      </c>
      <c r="F714" s="29">
        <v>358</v>
      </c>
      <c r="G714" s="29">
        <v>299</v>
      </c>
      <c r="H714" s="29">
        <v>289</v>
      </c>
    </row>
    <row r="715" spans="2:8" x14ac:dyDescent="0.3">
      <c r="B715" s="36">
        <v>44994</v>
      </c>
      <c r="C715" s="29">
        <v>321.63</v>
      </c>
      <c r="D715" s="29">
        <v>282.94</v>
      </c>
      <c r="E715" s="29">
        <v>350</v>
      </c>
      <c r="F715" s="29">
        <v>350</v>
      </c>
      <c r="G715" s="29">
        <v>291</v>
      </c>
      <c r="H715" s="29">
        <v>287</v>
      </c>
    </row>
    <row r="716" spans="2:8" x14ac:dyDescent="0.3">
      <c r="B716" s="36">
        <v>44995</v>
      </c>
      <c r="C716" s="29">
        <v>316.05</v>
      </c>
      <c r="D716" s="29">
        <v>278.05</v>
      </c>
      <c r="E716" s="29">
        <v>350</v>
      </c>
      <c r="F716" s="29">
        <v>358</v>
      </c>
      <c r="G716" s="29">
        <v>292</v>
      </c>
      <c r="H716" s="29">
        <v>287</v>
      </c>
    </row>
    <row r="717" spans="2:8" x14ac:dyDescent="0.3">
      <c r="B717" s="36">
        <v>44998</v>
      </c>
      <c r="C717" s="29">
        <v>311.85000000000002</v>
      </c>
      <c r="D717" s="29">
        <v>273.89999999999998</v>
      </c>
      <c r="E717" s="29">
        <v>351</v>
      </c>
      <c r="F717" s="29">
        <v>358</v>
      </c>
      <c r="G717" s="29">
        <v>294</v>
      </c>
      <c r="H717" s="29">
        <v>295</v>
      </c>
    </row>
    <row r="718" spans="2:8" x14ac:dyDescent="0.3">
      <c r="B718" s="36">
        <v>44999</v>
      </c>
      <c r="C718" s="29">
        <v>313.5</v>
      </c>
      <c r="D718" s="29">
        <v>276.01</v>
      </c>
      <c r="E718" s="29">
        <v>354</v>
      </c>
      <c r="F718" s="29">
        <v>365</v>
      </c>
      <c r="G718" s="29">
        <v>298</v>
      </c>
      <c r="H718" s="29">
        <v>297</v>
      </c>
    </row>
    <row r="719" spans="2:8" x14ac:dyDescent="0.3">
      <c r="B719" s="36">
        <v>45000</v>
      </c>
      <c r="C719" s="29">
        <v>310.02</v>
      </c>
      <c r="D719" s="29">
        <v>274.06</v>
      </c>
      <c r="E719" s="29">
        <v>354</v>
      </c>
      <c r="F719" s="29">
        <v>366</v>
      </c>
      <c r="G719" s="29">
        <v>300</v>
      </c>
      <c r="H719" s="29">
        <v>294</v>
      </c>
    </row>
    <row r="720" spans="2:8" x14ac:dyDescent="0.3">
      <c r="B720" s="36">
        <v>45001</v>
      </c>
      <c r="C720" s="29">
        <v>314.11</v>
      </c>
      <c r="D720" s="29">
        <v>276.8</v>
      </c>
      <c r="E720" s="29">
        <v>354</v>
      </c>
      <c r="F720" s="29">
        <v>366</v>
      </c>
      <c r="G720" s="29">
        <v>299</v>
      </c>
      <c r="H720" s="29">
        <v>293</v>
      </c>
    </row>
    <row r="721" spans="2:8" x14ac:dyDescent="0.3">
      <c r="B721" s="36">
        <v>45002</v>
      </c>
      <c r="C721" s="29">
        <v>311.36</v>
      </c>
      <c r="D721" s="29">
        <v>275.94</v>
      </c>
      <c r="E721" s="29">
        <v>354</v>
      </c>
      <c r="F721" s="29">
        <v>371</v>
      </c>
      <c r="G721" s="29">
        <v>303</v>
      </c>
      <c r="H721" s="29">
        <v>292</v>
      </c>
    </row>
    <row r="722" spans="2:8" x14ac:dyDescent="0.3">
      <c r="B722" s="36">
        <v>45005</v>
      </c>
      <c r="C722" s="29">
        <v>311.8</v>
      </c>
      <c r="D722" s="29">
        <v>278</v>
      </c>
      <c r="E722" s="29">
        <v>349</v>
      </c>
      <c r="F722" s="29">
        <v>369</v>
      </c>
      <c r="G722" s="29">
        <v>300</v>
      </c>
      <c r="H722" s="29">
        <v>287</v>
      </c>
    </row>
    <row r="723" spans="2:8" x14ac:dyDescent="0.3">
      <c r="B723" s="36">
        <v>45006</v>
      </c>
      <c r="C723" s="29">
        <v>311.33999999999997</v>
      </c>
      <c r="D723" s="29">
        <v>277.85000000000002</v>
      </c>
      <c r="E723" s="29">
        <v>347</v>
      </c>
      <c r="F723" s="29">
        <v>366</v>
      </c>
      <c r="G723" s="29">
        <v>293</v>
      </c>
      <c r="H723" s="29">
        <v>283</v>
      </c>
    </row>
    <row r="724" spans="2:8" x14ac:dyDescent="0.3">
      <c r="B724" s="36">
        <v>45007</v>
      </c>
      <c r="C724" s="29">
        <v>311.29000000000002</v>
      </c>
      <c r="D724" s="29">
        <v>280.08</v>
      </c>
      <c r="E724" s="29">
        <v>341</v>
      </c>
      <c r="F724" s="29">
        <v>362</v>
      </c>
      <c r="G724" s="29">
        <v>286</v>
      </c>
      <c r="H724" s="29">
        <v>280</v>
      </c>
    </row>
    <row r="725" spans="2:8" x14ac:dyDescent="0.3">
      <c r="B725" s="36">
        <v>45008</v>
      </c>
      <c r="C725" s="29">
        <v>306.91000000000003</v>
      </c>
      <c r="D725" s="29">
        <v>269.95</v>
      </c>
      <c r="E725" s="29">
        <v>335</v>
      </c>
      <c r="F725" s="29">
        <v>366</v>
      </c>
      <c r="G725" s="29">
        <v>286</v>
      </c>
      <c r="H725" s="29">
        <v>277</v>
      </c>
    </row>
    <row r="726" spans="2:8" x14ac:dyDescent="0.3">
      <c r="B726" s="36">
        <v>45009</v>
      </c>
      <c r="C726" s="29">
        <v>309.20999999999998</v>
      </c>
      <c r="D726" s="29">
        <v>278.81</v>
      </c>
      <c r="E726" s="29">
        <v>335</v>
      </c>
      <c r="F726" s="29">
        <v>380</v>
      </c>
      <c r="G726" s="29">
        <v>292</v>
      </c>
      <c r="H726" s="29">
        <v>284</v>
      </c>
    </row>
    <row r="727" spans="2:8" x14ac:dyDescent="0.3">
      <c r="B727" s="36">
        <v>45012</v>
      </c>
      <c r="C727" s="29">
        <v>312.55</v>
      </c>
      <c r="D727" s="29">
        <v>279.23</v>
      </c>
      <c r="E727" s="29">
        <v>343</v>
      </c>
      <c r="F727" s="29">
        <v>384</v>
      </c>
      <c r="G727" s="29">
        <v>295</v>
      </c>
      <c r="H727" s="29">
        <v>293</v>
      </c>
    </row>
    <row r="728" spans="2:8" x14ac:dyDescent="0.3">
      <c r="B728" s="36">
        <v>45013</v>
      </c>
      <c r="C728" s="29">
        <v>314.3</v>
      </c>
      <c r="D728" s="29">
        <v>281.89999999999998</v>
      </c>
      <c r="E728" s="29">
        <v>343</v>
      </c>
      <c r="F728" s="29">
        <v>389</v>
      </c>
      <c r="G728" s="29">
        <v>296</v>
      </c>
      <c r="H728" s="29">
        <v>292</v>
      </c>
    </row>
    <row r="729" spans="2:8" x14ac:dyDescent="0.3">
      <c r="B729" s="36">
        <v>45014</v>
      </c>
      <c r="C729" s="29">
        <v>313.17</v>
      </c>
      <c r="D729" s="29">
        <v>283.39</v>
      </c>
      <c r="E729" s="29">
        <v>350</v>
      </c>
      <c r="F729" s="29">
        <v>388</v>
      </c>
      <c r="G729" s="29">
        <v>298</v>
      </c>
      <c r="H729" s="29">
        <v>296</v>
      </c>
    </row>
    <row r="730" spans="2:8" x14ac:dyDescent="0.3">
      <c r="B730" s="36">
        <v>45015</v>
      </c>
      <c r="C730" s="29">
        <v>317.85000000000002</v>
      </c>
      <c r="D730" s="29">
        <v>286.83</v>
      </c>
      <c r="E730" s="29">
        <v>350</v>
      </c>
      <c r="F730" s="29">
        <v>388</v>
      </c>
      <c r="G730" s="29">
        <v>293</v>
      </c>
      <c r="H730" s="29">
        <v>292</v>
      </c>
    </row>
    <row r="731" spans="2:8" x14ac:dyDescent="0.3">
      <c r="B731" s="36">
        <v>45016</v>
      </c>
      <c r="C731" s="29">
        <v>317.93</v>
      </c>
      <c r="D731" s="29">
        <v>288.77999999999997</v>
      </c>
      <c r="E731" s="29">
        <v>345</v>
      </c>
      <c r="F731" s="29">
        <v>392</v>
      </c>
      <c r="G731" s="29">
        <v>289</v>
      </c>
      <c r="H731" s="29">
        <v>289</v>
      </c>
    </row>
    <row r="732" spans="2:8" x14ac:dyDescent="0.3">
      <c r="B732" s="36">
        <v>45019</v>
      </c>
      <c r="C732" s="29">
        <v>321.02999999999997</v>
      </c>
      <c r="D732" s="29">
        <v>286.95</v>
      </c>
      <c r="E732" s="29">
        <v>345</v>
      </c>
      <c r="F732" s="29">
        <v>391</v>
      </c>
      <c r="G732" s="29">
        <v>290</v>
      </c>
      <c r="H732" s="29">
        <v>288</v>
      </c>
    </row>
    <row r="733" spans="2:8" x14ac:dyDescent="0.3">
      <c r="B733" s="36">
        <v>45020</v>
      </c>
      <c r="C733" s="29">
        <v>321.7</v>
      </c>
      <c r="D733" s="29">
        <v>287.24</v>
      </c>
      <c r="E733" s="29">
        <v>349</v>
      </c>
      <c r="F733" s="29">
        <v>390</v>
      </c>
      <c r="G733" s="29">
        <v>289</v>
      </c>
      <c r="H733" s="29">
        <v>287</v>
      </c>
    </row>
    <row r="734" spans="2:8" x14ac:dyDescent="0.3">
      <c r="B734" s="36">
        <v>45021</v>
      </c>
      <c r="C734" s="29">
        <v>320.75</v>
      </c>
      <c r="D734" s="29">
        <v>287.41000000000003</v>
      </c>
      <c r="E734" s="29">
        <v>346</v>
      </c>
      <c r="F734" s="29">
        <v>386</v>
      </c>
      <c r="G734" s="29">
        <v>286</v>
      </c>
      <c r="H734" s="29">
        <v>285</v>
      </c>
    </row>
    <row r="735" spans="2:8" x14ac:dyDescent="0.3">
      <c r="B735" s="36">
        <v>45022</v>
      </c>
      <c r="C735" s="29">
        <v>321.43</v>
      </c>
      <c r="D735" s="29">
        <v>287.07</v>
      </c>
      <c r="E735" s="29">
        <v>346</v>
      </c>
      <c r="F735" s="29">
        <v>384</v>
      </c>
      <c r="G735" s="29">
        <v>285</v>
      </c>
      <c r="H735" s="29">
        <v>283</v>
      </c>
    </row>
    <row r="736" spans="2:8" x14ac:dyDescent="0.3">
      <c r="B736" s="36">
        <v>45023</v>
      </c>
      <c r="C736" s="29">
        <v>321.43</v>
      </c>
      <c r="D736" s="29">
        <v>287.07</v>
      </c>
      <c r="E736" s="29">
        <v>346</v>
      </c>
      <c r="F736" s="29">
        <v>384</v>
      </c>
      <c r="G736" s="29">
        <v>285</v>
      </c>
      <c r="H736" s="29">
        <v>283</v>
      </c>
    </row>
    <row r="737" spans="2:8" x14ac:dyDescent="0.3">
      <c r="B737" s="36">
        <v>45026</v>
      </c>
      <c r="C737" s="29">
        <v>318.43</v>
      </c>
      <c r="D737" s="29">
        <v>281.85000000000002</v>
      </c>
      <c r="E737" s="29">
        <v>349</v>
      </c>
      <c r="F737" s="29">
        <v>386</v>
      </c>
      <c r="G737" s="29">
        <v>286</v>
      </c>
      <c r="H737" s="29">
        <v>279</v>
      </c>
    </row>
    <row r="738" spans="2:8" x14ac:dyDescent="0.3">
      <c r="B738" s="36">
        <v>45027</v>
      </c>
      <c r="C738" s="29">
        <v>318.52</v>
      </c>
      <c r="D738" s="29">
        <v>285.75</v>
      </c>
      <c r="E738" s="29">
        <v>349</v>
      </c>
      <c r="F738" s="29">
        <v>383</v>
      </c>
      <c r="G738" s="29">
        <v>284</v>
      </c>
      <c r="H738" s="29">
        <v>281</v>
      </c>
    </row>
    <row r="739" spans="2:8" x14ac:dyDescent="0.3">
      <c r="B739" s="36">
        <v>45028</v>
      </c>
      <c r="C739" s="29">
        <v>327.13</v>
      </c>
      <c r="D739" s="29">
        <v>292.72000000000003</v>
      </c>
      <c r="E739" s="29">
        <v>351</v>
      </c>
      <c r="F739" s="29">
        <v>382</v>
      </c>
      <c r="G739" s="29">
        <v>286</v>
      </c>
      <c r="H739" s="29">
        <v>281</v>
      </c>
    </row>
    <row r="740" spans="2:8" x14ac:dyDescent="0.3">
      <c r="B740" s="36">
        <v>45029</v>
      </c>
      <c r="C740" s="29">
        <v>325.56</v>
      </c>
      <c r="D740" s="29">
        <v>294.23</v>
      </c>
      <c r="E740" s="29">
        <v>349</v>
      </c>
      <c r="F740" s="29">
        <v>375</v>
      </c>
      <c r="G740" s="29">
        <v>282</v>
      </c>
      <c r="H740" s="29">
        <v>279</v>
      </c>
    </row>
    <row r="741" spans="2:8" x14ac:dyDescent="0.3">
      <c r="B741" s="36">
        <v>45030</v>
      </c>
      <c r="C741" s="29">
        <v>327.16000000000003</v>
      </c>
      <c r="D741" s="29">
        <v>294.94</v>
      </c>
      <c r="E741" s="29">
        <v>353</v>
      </c>
      <c r="F741" s="29">
        <v>389</v>
      </c>
      <c r="G741" s="29">
        <v>288</v>
      </c>
      <c r="H741" s="29">
        <v>279</v>
      </c>
    </row>
    <row r="742" spans="2:8" x14ac:dyDescent="0.3">
      <c r="B742" s="36">
        <v>45033</v>
      </c>
      <c r="C742" s="29">
        <v>324.82</v>
      </c>
      <c r="D742" s="29">
        <v>294.02</v>
      </c>
      <c r="E742" s="29">
        <v>349</v>
      </c>
      <c r="F742" s="29">
        <v>393</v>
      </c>
      <c r="G742" s="29">
        <v>293</v>
      </c>
      <c r="H742" s="29">
        <v>283</v>
      </c>
    </row>
    <row r="743" spans="2:8" x14ac:dyDescent="0.3">
      <c r="B743" s="36">
        <v>45034</v>
      </c>
      <c r="C743" s="29">
        <v>323.24</v>
      </c>
      <c r="D743" s="29">
        <v>288.97000000000003</v>
      </c>
      <c r="E743" s="29">
        <v>348</v>
      </c>
      <c r="F743" s="29">
        <v>390</v>
      </c>
      <c r="G743" s="29">
        <v>293</v>
      </c>
      <c r="H743" s="29">
        <v>291</v>
      </c>
    </row>
    <row r="744" spans="2:8" x14ac:dyDescent="0.3">
      <c r="B744" s="36">
        <v>45035</v>
      </c>
      <c r="C744" s="29">
        <v>309.05</v>
      </c>
      <c r="D744" s="29">
        <v>280.58999999999997</v>
      </c>
      <c r="E744" s="29">
        <v>344</v>
      </c>
      <c r="F744" s="29">
        <v>383</v>
      </c>
      <c r="G744" s="29">
        <v>287</v>
      </c>
      <c r="H744" s="29">
        <v>283</v>
      </c>
    </row>
    <row r="745" spans="2:8" x14ac:dyDescent="0.3">
      <c r="B745" s="36">
        <v>45036</v>
      </c>
      <c r="C745" s="29">
        <v>309.24</v>
      </c>
      <c r="D745" s="29">
        <v>274.41000000000003</v>
      </c>
      <c r="E745" s="29">
        <v>341</v>
      </c>
      <c r="F745" s="29">
        <v>375</v>
      </c>
      <c r="G745" s="29">
        <v>282</v>
      </c>
      <c r="H745" s="29">
        <v>279</v>
      </c>
    </row>
    <row r="746" spans="2:8" x14ac:dyDescent="0.3">
      <c r="B746" s="36">
        <v>45037</v>
      </c>
      <c r="C746" s="29">
        <v>309.24</v>
      </c>
      <c r="D746" s="29">
        <v>274.41000000000003</v>
      </c>
      <c r="E746" s="29">
        <v>338</v>
      </c>
      <c r="F746" s="29">
        <v>371</v>
      </c>
      <c r="G746" s="29">
        <v>280</v>
      </c>
      <c r="H746" s="29">
        <v>277</v>
      </c>
    </row>
    <row r="747" spans="2:8" x14ac:dyDescent="0.3">
      <c r="B747" s="36">
        <v>45040</v>
      </c>
      <c r="C747" s="29">
        <v>314.39</v>
      </c>
      <c r="D747" s="29">
        <v>274.68</v>
      </c>
      <c r="E747" s="29">
        <v>338</v>
      </c>
      <c r="F747" s="29">
        <v>369</v>
      </c>
      <c r="G747" s="29">
        <v>273</v>
      </c>
      <c r="H747" s="29">
        <v>274</v>
      </c>
    </row>
    <row r="748" spans="2:8" x14ac:dyDescent="0.3">
      <c r="B748" s="36">
        <v>45041</v>
      </c>
      <c r="C748" s="29">
        <v>310.56</v>
      </c>
      <c r="D748" s="29">
        <v>266.27</v>
      </c>
      <c r="E748" s="29">
        <v>336</v>
      </c>
      <c r="F748" s="29">
        <v>363</v>
      </c>
      <c r="G748" s="29">
        <v>271</v>
      </c>
      <c r="H748" s="29">
        <v>270</v>
      </c>
    </row>
    <row r="749" spans="2:8" x14ac:dyDescent="0.3">
      <c r="B749" s="36">
        <v>45042</v>
      </c>
      <c r="C749" s="29">
        <v>308.55</v>
      </c>
      <c r="D749" s="29">
        <v>266.01</v>
      </c>
      <c r="E749" s="29">
        <v>338</v>
      </c>
      <c r="F749" s="29">
        <v>354</v>
      </c>
      <c r="G749" s="29">
        <v>267</v>
      </c>
      <c r="H749" s="29">
        <v>274</v>
      </c>
    </row>
    <row r="750" spans="2:8" x14ac:dyDescent="0.3">
      <c r="B750" s="36">
        <v>45043</v>
      </c>
      <c r="C750" s="29">
        <v>310.82</v>
      </c>
      <c r="D750" s="29">
        <v>269.7</v>
      </c>
      <c r="E750" s="29">
        <v>341</v>
      </c>
      <c r="F750" s="29">
        <v>349</v>
      </c>
      <c r="G750" s="29">
        <v>263</v>
      </c>
      <c r="H750" s="29">
        <v>269</v>
      </c>
    </row>
    <row r="751" spans="2:8" x14ac:dyDescent="0.3">
      <c r="B751" s="36">
        <v>45044</v>
      </c>
      <c r="C751" s="29">
        <v>309.98</v>
      </c>
      <c r="D751" s="29">
        <v>268.07</v>
      </c>
      <c r="E751" s="29">
        <v>343</v>
      </c>
      <c r="F751" s="29">
        <v>353</v>
      </c>
      <c r="G751" s="29">
        <v>263</v>
      </c>
      <c r="H751" s="29">
        <v>268</v>
      </c>
    </row>
    <row r="752" spans="2:8" x14ac:dyDescent="0.3">
      <c r="B752" s="36">
        <v>45047</v>
      </c>
      <c r="C752" s="29">
        <v>305.27</v>
      </c>
      <c r="D752" s="29">
        <v>259.52999999999997</v>
      </c>
      <c r="E752" s="29">
        <v>343</v>
      </c>
      <c r="F752" s="29">
        <v>341</v>
      </c>
      <c r="G752" s="29">
        <v>253</v>
      </c>
      <c r="H752" s="29">
        <v>268</v>
      </c>
    </row>
    <row r="753" spans="2:8" x14ac:dyDescent="0.3">
      <c r="B753" s="36">
        <v>45048</v>
      </c>
      <c r="C753" s="29">
        <v>305.27</v>
      </c>
      <c r="D753" s="29">
        <v>259.52999999999997</v>
      </c>
      <c r="E753" s="29">
        <v>343</v>
      </c>
      <c r="F753" s="29">
        <v>334</v>
      </c>
      <c r="G753" s="29">
        <v>250</v>
      </c>
      <c r="H753" s="29">
        <v>260</v>
      </c>
    </row>
    <row r="754" spans="2:8" x14ac:dyDescent="0.3">
      <c r="B754" s="36">
        <v>45049</v>
      </c>
      <c r="C754" s="29">
        <v>299.49</v>
      </c>
      <c r="D754" s="29">
        <v>261.56</v>
      </c>
      <c r="E754" s="29">
        <v>343</v>
      </c>
      <c r="F754" s="29">
        <v>351</v>
      </c>
      <c r="G754" s="29">
        <v>261</v>
      </c>
      <c r="H754" s="29">
        <v>266</v>
      </c>
    </row>
    <row r="755" spans="2:8" x14ac:dyDescent="0.3">
      <c r="B755" s="36">
        <v>45050</v>
      </c>
      <c r="C755" s="29">
        <v>297.93</v>
      </c>
      <c r="D755" s="29">
        <v>261.98</v>
      </c>
      <c r="E755" s="29">
        <v>350</v>
      </c>
      <c r="F755" s="29">
        <v>356</v>
      </c>
      <c r="G755" s="29">
        <v>263</v>
      </c>
      <c r="H755" s="29">
        <v>271</v>
      </c>
    </row>
    <row r="756" spans="2:8" x14ac:dyDescent="0.3">
      <c r="B756" s="36">
        <v>45051</v>
      </c>
      <c r="C756" s="29">
        <v>297.64999999999998</v>
      </c>
      <c r="D756" s="29">
        <v>260.99</v>
      </c>
      <c r="E756" s="29">
        <v>356</v>
      </c>
      <c r="F756" s="29">
        <v>367</v>
      </c>
      <c r="G756" s="29">
        <v>270</v>
      </c>
      <c r="H756" s="29">
        <v>272</v>
      </c>
    </row>
    <row r="757" spans="2:8" x14ac:dyDescent="0.3">
      <c r="B757" s="36">
        <v>45054</v>
      </c>
      <c r="C757" s="29">
        <v>292.86</v>
      </c>
      <c r="D757" s="29">
        <v>258.33999999999997</v>
      </c>
      <c r="E757" s="29">
        <v>353</v>
      </c>
      <c r="F757" s="29">
        <v>369</v>
      </c>
      <c r="G757" s="29">
        <v>268</v>
      </c>
      <c r="H757" s="29">
        <v>273</v>
      </c>
    </row>
    <row r="758" spans="2:8" x14ac:dyDescent="0.3">
      <c r="B758" s="36">
        <v>45055</v>
      </c>
      <c r="C758" s="29">
        <v>293.5</v>
      </c>
      <c r="D758" s="29">
        <v>259.99</v>
      </c>
      <c r="E758" s="29">
        <v>350</v>
      </c>
      <c r="F758" s="29">
        <v>373</v>
      </c>
      <c r="G758" s="29">
        <v>264</v>
      </c>
      <c r="H758" s="29">
        <v>264</v>
      </c>
    </row>
    <row r="759" spans="2:8" x14ac:dyDescent="0.3">
      <c r="B759" s="36">
        <v>45056</v>
      </c>
      <c r="C759" s="29">
        <v>293.42</v>
      </c>
      <c r="D759" s="29">
        <v>261.76</v>
      </c>
      <c r="E759" s="29">
        <v>355</v>
      </c>
      <c r="F759" s="29">
        <v>375</v>
      </c>
      <c r="G759" s="29">
        <v>263</v>
      </c>
      <c r="H759" s="29">
        <v>262</v>
      </c>
    </row>
    <row r="760" spans="2:8" x14ac:dyDescent="0.3">
      <c r="B760" s="36">
        <v>45057</v>
      </c>
      <c r="C760" s="29">
        <v>294.05</v>
      </c>
      <c r="D760" s="29">
        <v>262.64999999999998</v>
      </c>
      <c r="E760" s="29">
        <v>360</v>
      </c>
      <c r="F760" s="29">
        <v>370</v>
      </c>
      <c r="G760" s="29">
        <v>258</v>
      </c>
      <c r="H760" s="29">
        <v>260</v>
      </c>
    </row>
    <row r="761" spans="2:8" x14ac:dyDescent="0.3">
      <c r="B761" s="36">
        <v>45058</v>
      </c>
      <c r="C761" s="29">
        <v>294.73</v>
      </c>
      <c r="D761" s="29">
        <v>263.36</v>
      </c>
      <c r="E761" s="29">
        <v>365</v>
      </c>
      <c r="F761" s="29">
        <v>383</v>
      </c>
      <c r="G761" s="29">
        <v>261</v>
      </c>
      <c r="H761" s="29">
        <v>262</v>
      </c>
    </row>
    <row r="762" spans="2:8" x14ac:dyDescent="0.3">
      <c r="B762" s="36">
        <v>45061</v>
      </c>
      <c r="C762" s="29">
        <v>294</v>
      </c>
      <c r="D762" s="29">
        <v>262.54000000000002</v>
      </c>
      <c r="E762" s="29">
        <v>370</v>
      </c>
      <c r="F762" s="29">
        <v>391</v>
      </c>
      <c r="G762" s="29">
        <v>270</v>
      </c>
      <c r="H762" s="29">
        <v>269</v>
      </c>
    </row>
    <row r="763" spans="2:8" x14ac:dyDescent="0.3">
      <c r="B763" s="36">
        <v>45062</v>
      </c>
      <c r="C763" s="29">
        <v>291.57</v>
      </c>
      <c r="D763" s="29">
        <v>263.88</v>
      </c>
      <c r="E763" s="29">
        <v>370</v>
      </c>
      <c r="F763" s="29">
        <v>390</v>
      </c>
      <c r="G763" s="29">
        <v>265</v>
      </c>
      <c r="H763" s="29">
        <v>263</v>
      </c>
    </row>
    <row r="764" spans="2:8" x14ac:dyDescent="0.3">
      <c r="B764" s="36">
        <v>45063</v>
      </c>
      <c r="C764" s="29">
        <v>290.33999999999997</v>
      </c>
      <c r="D764" s="29">
        <v>264.27</v>
      </c>
      <c r="E764" s="29">
        <v>374</v>
      </c>
      <c r="F764" s="29">
        <v>386</v>
      </c>
      <c r="G764" s="29">
        <v>257</v>
      </c>
      <c r="H764" s="29">
        <v>254</v>
      </c>
    </row>
    <row r="765" spans="2:8" x14ac:dyDescent="0.3">
      <c r="B765" s="36">
        <v>45064</v>
      </c>
      <c r="C765" s="29">
        <v>287.05</v>
      </c>
      <c r="D765" s="29">
        <v>264.31</v>
      </c>
      <c r="E765" s="29">
        <v>376</v>
      </c>
      <c r="F765" s="29">
        <v>376</v>
      </c>
      <c r="G765" s="29">
        <v>252</v>
      </c>
      <c r="H765" s="29">
        <v>247</v>
      </c>
    </row>
    <row r="766" spans="2:8" x14ac:dyDescent="0.3">
      <c r="B766" s="36">
        <v>45065</v>
      </c>
      <c r="C766" s="29">
        <v>286.02999999999997</v>
      </c>
      <c r="D766" s="29">
        <v>260.10000000000002</v>
      </c>
      <c r="E766" s="29">
        <v>377</v>
      </c>
      <c r="F766" s="29">
        <v>363</v>
      </c>
      <c r="G766" s="29">
        <v>250</v>
      </c>
      <c r="H766" s="29">
        <v>248</v>
      </c>
    </row>
    <row r="767" spans="2:8" x14ac:dyDescent="0.3">
      <c r="B767" s="36">
        <v>45068</v>
      </c>
      <c r="C767" s="29">
        <v>284.99</v>
      </c>
      <c r="D767" s="29">
        <v>263.33999999999997</v>
      </c>
      <c r="E767" s="29">
        <v>378</v>
      </c>
      <c r="F767" s="29">
        <v>364</v>
      </c>
      <c r="G767" s="29">
        <v>250</v>
      </c>
      <c r="H767" s="29">
        <v>246</v>
      </c>
    </row>
    <row r="768" spans="2:8" x14ac:dyDescent="0.3">
      <c r="B768" s="36">
        <v>45069</v>
      </c>
      <c r="C768" s="29">
        <v>289.3</v>
      </c>
      <c r="D768" s="29">
        <v>262.2</v>
      </c>
      <c r="E768" s="29">
        <v>378</v>
      </c>
      <c r="F768" s="29">
        <v>370</v>
      </c>
      <c r="G768" s="29">
        <v>256</v>
      </c>
      <c r="H768" s="29">
        <v>251</v>
      </c>
    </row>
    <row r="769" spans="2:8" x14ac:dyDescent="0.3">
      <c r="B769" s="36">
        <v>45070</v>
      </c>
      <c r="C769" s="29">
        <v>288.8</v>
      </c>
      <c r="D769" s="29">
        <v>259.27999999999997</v>
      </c>
      <c r="E769" s="29">
        <v>376</v>
      </c>
      <c r="F769" s="29">
        <v>359</v>
      </c>
      <c r="G769" s="29">
        <v>250</v>
      </c>
      <c r="H769" s="29">
        <v>246</v>
      </c>
    </row>
    <row r="770" spans="2:8" x14ac:dyDescent="0.3">
      <c r="B770" s="36">
        <v>45071</v>
      </c>
      <c r="C770" s="29">
        <v>284.54000000000002</v>
      </c>
      <c r="D770" s="29">
        <v>254.81</v>
      </c>
      <c r="E770" s="29">
        <v>376</v>
      </c>
      <c r="F770" s="29">
        <v>361</v>
      </c>
      <c r="G770" s="29">
        <v>250</v>
      </c>
      <c r="H770" s="29">
        <v>246</v>
      </c>
    </row>
    <row r="771" spans="2:8" x14ac:dyDescent="0.3">
      <c r="B771" s="36">
        <v>45072</v>
      </c>
      <c r="C771" s="29">
        <v>285.14</v>
      </c>
      <c r="D771" s="29">
        <v>257.26</v>
      </c>
      <c r="E771" s="29">
        <v>376</v>
      </c>
      <c r="F771" s="29">
        <v>360</v>
      </c>
      <c r="G771" s="29">
        <v>254</v>
      </c>
      <c r="H771" s="29">
        <v>248</v>
      </c>
    </row>
    <row r="772" spans="2:8" x14ac:dyDescent="0.3">
      <c r="B772" s="36">
        <v>45075</v>
      </c>
      <c r="C772" s="29">
        <v>286</v>
      </c>
      <c r="D772" s="29">
        <v>258.77</v>
      </c>
      <c r="E772" s="29">
        <v>382</v>
      </c>
      <c r="F772" s="29">
        <v>360</v>
      </c>
      <c r="G772" s="29">
        <v>254</v>
      </c>
      <c r="H772" s="29">
        <v>246</v>
      </c>
    </row>
    <row r="773" spans="2:8" x14ac:dyDescent="0.3">
      <c r="B773" s="36">
        <v>45076</v>
      </c>
      <c r="C773" s="29">
        <v>283.93</v>
      </c>
      <c r="D773" s="29">
        <v>253.3</v>
      </c>
      <c r="E773" s="29">
        <v>378</v>
      </c>
      <c r="F773" s="29">
        <v>347</v>
      </c>
      <c r="G773" s="29">
        <v>245</v>
      </c>
      <c r="H773" s="29">
        <v>245</v>
      </c>
    </row>
    <row r="774" spans="2:8" x14ac:dyDescent="0.3">
      <c r="B774" s="36">
        <v>45077</v>
      </c>
      <c r="C774" s="29">
        <v>278.25</v>
      </c>
      <c r="D774" s="29">
        <v>244.96</v>
      </c>
      <c r="E774" s="29">
        <v>378</v>
      </c>
      <c r="F774" s="29">
        <v>349</v>
      </c>
      <c r="G774" s="29">
        <v>246</v>
      </c>
      <c r="H774" s="29">
        <v>243</v>
      </c>
    </row>
    <row r="775" spans="2:8" x14ac:dyDescent="0.3">
      <c r="B775" s="36">
        <v>45078</v>
      </c>
      <c r="C775" s="29">
        <v>280.93</v>
      </c>
      <c r="D775" s="29">
        <v>248.22</v>
      </c>
      <c r="E775" s="29">
        <v>378</v>
      </c>
      <c r="F775" s="29">
        <v>354</v>
      </c>
      <c r="G775" s="29">
        <v>252</v>
      </c>
      <c r="H775" s="29">
        <v>246</v>
      </c>
    </row>
    <row r="776" spans="2:8" x14ac:dyDescent="0.3">
      <c r="B776" s="36">
        <v>45079</v>
      </c>
      <c r="C776" s="29">
        <v>283.42</v>
      </c>
      <c r="D776" s="29">
        <v>251.08</v>
      </c>
      <c r="E776" s="29">
        <v>377</v>
      </c>
      <c r="F776" s="29">
        <v>354</v>
      </c>
      <c r="G776" s="29">
        <v>251</v>
      </c>
      <c r="H776" s="29">
        <v>248</v>
      </c>
    </row>
    <row r="777" spans="2:8" x14ac:dyDescent="0.3">
      <c r="B777" s="36">
        <v>45082</v>
      </c>
      <c r="C777" s="29">
        <v>283.85000000000002</v>
      </c>
      <c r="D777" s="29">
        <v>253.37</v>
      </c>
      <c r="E777" s="29">
        <v>373</v>
      </c>
      <c r="F777" s="29">
        <v>355</v>
      </c>
      <c r="G777" s="29">
        <v>251</v>
      </c>
      <c r="H777" s="29">
        <v>251</v>
      </c>
    </row>
    <row r="778" spans="2:8" x14ac:dyDescent="0.3">
      <c r="B778" s="36">
        <v>45083</v>
      </c>
      <c r="C778" s="29">
        <v>285.89</v>
      </c>
      <c r="D778" s="29">
        <v>254.93</v>
      </c>
      <c r="E778" s="29">
        <v>378</v>
      </c>
      <c r="F778" s="29">
        <v>353</v>
      </c>
      <c r="G778" s="29">
        <v>251</v>
      </c>
      <c r="H778" s="29">
        <v>250</v>
      </c>
    </row>
    <row r="779" spans="2:8" x14ac:dyDescent="0.3">
      <c r="B779" s="36">
        <v>45084</v>
      </c>
      <c r="C779" s="29">
        <v>284.69</v>
      </c>
      <c r="D779" s="29">
        <v>253.01</v>
      </c>
      <c r="E779" s="29">
        <v>378</v>
      </c>
      <c r="F779" s="29">
        <v>341</v>
      </c>
      <c r="G779" s="29">
        <v>247</v>
      </c>
      <c r="H779" s="29">
        <v>246</v>
      </c>
    </row>
    <row r="780" spans="2:8" x14ac:dyDescent="0.3">
      <c r="B780" s="36">
        <v>45085</v>
      </c>
      <c r="C780" s="29">
        <v>284.69</v>
      </c>
      <c r="D780" s="29">
        <v>253.01</v>
      </c>
      <c r="E780" s="29">
        <v>370</v>
      </c>
      <c r="F780" s="29">
        <v>347</v>
      </c>
      <c r="G780" s="29">
        <v>250</v>
      </c>
      <c r="H780" s="29">
        <v>250</v>
      </c>
    </row>
    <row r="781" spans="2:8" x14ac:dyDescent="0.3">
      <c r="B781" s="36">
        <v>45086</v>
      </c>
      <c r="C781" s="29">
        <v>285.29000000000002</v>
      </c>
      <c r="D781" s="29">
        <v>254.46</v>
      </c>
      <c r="E781" s="29">
        <v>362</v>
      </c>
      <c r="F781" s="29">
        <v>341</v>
      </c>
      <c r="G781" s="29">
        <v>252</v>
      </c>
      <c r="H781" s="29">
        <v>251</v>
      </c>
    </row>
    <row r="782" spans="2:8" x14ac:dyDescent="0.3">
      <c r="B782" s="36">
        <v>45089</v>
      </c>
      <c r="C782" s="29">
        <v>286.51</v>
      </c>
      <c r="D782" s="29">
        <v>252.78</v>
      </c>
      <c r="E782" s="29">
        <v>358</v>
      </c>
      <c r="F782" s="29">
        <v>340</v>
      </c>
      <c r="G782" s="29">
        <v>253</v>
      </c>
      <c r="H782" s="29">
        <v>254</v>
      </c>
    </row>
    <row r="783" spans="2:8" x14ac:dyDescent="0.3">
      <c r="B783" s="36">
        <v>45090</v>
      </c>
      <c r="C783" s="29">
        <v>285.94</v>
      </c>
      <c r="D783" s="29">
        <v>254.65</v>
      </c>
      <c r="E783" s="29">
        <v>357</v>
      </c>
      <c r="F783" s="29">
        <v>333</v>
      </c>
      <c r="G783" s="29">
        <v>254</v>
      </c>
      <c r="H783" s="29">
        <v>256</v>
      </c>
    </row>
    <row r="784" spans="2:8" x14ac:dyDescent="0.3">
      <c r="B784" s="36">
        <v>45091</v>
      </c>
      <c r="C784" s="29">
        <v>283.3</v>
      </c>
      <c r="D784" s="29">
        <v>260.86</v>
      </c>
      <c r="E784" s="29">
        <v>356</v>
      </c>
      <c r="F784" s="29">
        <v>331</v>
      </c>
      <c r="G784" s="29">
        <v>252</v>
      </c>
      <c r="H784" s="29">
        <v>252</v>
      </c>
    </row>
    <row r="785" spans="2:8" x14ac:dyDescent="0.3">
      <c r="B785" s="36">
        <v>45092</v>
      </c>
      <c r="C785" s="29">
        <v>290.02999999999997</v>
      </c>
      <c r="D785" s="29">
        <v>262.02</v>
      </c>
      <c r="E785" s="29">
        <v>354</v>
      </c>
      <c r="F785" s="29">
        <v>341</v>
      </c>
      <c r="G785" s="29">
        <v>263</v>
      </c>
      <c r="H785" s="29">
        <v>256</v>
      </c>
    </row>
    <row r="786" spans="2:8" x14ac:dyDescent="0.3">
      <c r="B786" s="36">
        <v>45093</v>
      </c>
      <c r="C786" s="29">
        <v>289.17</v>
      </c>
      <c r="D786" s="29">
        <v>256.16000000000003</v>
      </c>
      <c r="E786" s="29">
        <v>354</v>
      </c>
      <c r="F786" s="29">
        <v>352</v>
      </c>
      <c r="G786" s="29">
        <v>273</v>
      </c>
      <c r="H786" s="29">
        <v>260</v>
      </c>
    </row>
    <row r="787" spans="2:8" x14ac:dyDescent="0.3">
      <c r="B787" s="36">
        <v>45096</v>
      </c>
      <c r="C787" s="29">
        <v>289.02999999999997</v>
      </c>
      <c r="D787" s="29">
        <v>263.49</v>
      </c>
      <c r="E787" s="29">
        <v>354</v>
      </c>
      <c r="F787" s="29">
        <v>352</v>
      </c>
      <c r="G787" s="29">
        <v>273</v>
      </c>
      <c r="H787" s="29">
        <v>259</v>
      </c>
    </row>
    <row r="788" spans="2:8" x14ac:dyDescent="0.3">
      <c r="B788" s="36">
        <v>45097</v>
      </c>
      <c r="C788" s="29">
        <v>287.94</v>
      </c>
      <c r="D788" s="29">
        <v>263.47000000000003</v>
      </c>
      <c r="E788" s="29">
        <v>354</v>
      </c>
      <c r="F788" s="29">
        <v>349</v>
      </c>
      <c r="G788" s="29">
        <v>276</v>
      </c>
      <c r="H788" s="29">
        <v>257</v>
      </c>
    </row>
    <row r="789" spans="2:8" x14ac:dyDescent="0.3">
      <c r="B789" s="36">
        <v>45098</v>
      </c>
      <c r="C789" s="29">
        <v>288.89</v>
      </c>
      <c r="D789" s="29">
        <v>262.51</v>
      </c>
      <c r="E789" s="29">
        <v>362</v>
      </c>
      <c r="F789" s="29">
        <v>363</v>
      </c>
      <c r="G789" s="29">
        <v>290</v>
      </c>
      <c r="H789" s="29">
        <v>267</v>
      </c>
    </row>
    <row r="790" spans="2:8" x14ac:dyDescent="0.3">
      <c r="B790" s="36">
        <v>45099</v>
      </c>
      <c r="C790" s="29">
        <v>286.64999999999998</v>
      </c>
      <c r="D790" s="29">
        <v>264.14999999999998</v>
      </c>
      <c r="E790" s="29">
        <v>360</v>
      </c>
      <c r="F790" s="29">
        <v>362</v>
      </c>
      <c r="G790" s="29">
        <v>292</v>
      </c>
      <c r="H790" s="29">
        <v>269</v>
      </c>
    </row>
    <row r="791" spans="2:8" x14ac:dyDescent="0.3">
      <c r="B791" s="36">
        <v>45100</v>
      </c>
      <c r="C791" s="29">
        <v>288.32</v>
      </c>
      <c r="D791" s="29">
        <v>264.55</v>
      </c>
      <c r="E791" s="29">
        <v>354</v>
      </c>
      <c r="F791" s="29">
        <v>352</v>
      </c>
      <c r="G791" s="29">
        <v>290</v>
      </c>
      <c r="H791" s="29">
        <v>265</v>
      </c>
    </row>
    <row r="792" spans="2:8" x14ac:dyDescent="0.3">
      <c r="B792" s="36">
        <v>45103</v>
      </c>
      <c r="C792" s="29">
        <v>288.82</v>
      </c>
      <c r="D792" s="29">
        <v>269.60000000000002</v>
      </c>
      <c r="E792" s="29">
        <v>354</v>
      </c>
      <c r="F792" s="29">
        <v>355</v>
      </c>
      <c r="G792" s="29">
        <v>286</v>
      </c>
      <c r="H792" s="29">
        <v>266</v>
      </c>
    </row>
    <row r="793" spans="2:8" x14ac:dyDescent="0.3">
      <c r="B793" s="36">
        <v>45104</v>
      </c>
      <c r="C793" s="29">
        <v>289</v>
      </c>
      <c r="D793" s="29">
        <v>271.2</v>
      </c>
      <c r="E793" s="29">
        <v>354</v>
      </c>
      <c r="F793" s="29">
        <v>345</v>
      </c>
      <c r="G793" s="29">
        <v>272</v>
      </c>
      <c r="H793" s="29">
        <v>255</v>
      </c>
    </row>
    <row r="794" spans="2:8" x14ac:dyDescent="0.3">
      <c r="B794" s="36">
        <v>45105</v>
      </c>
      <c r="C794" s="29">
        <v>281.29000000000002</v>
      </c>
      <c r="D794" s="29">
        <v>268.33999999999997</v>
      </c>
      <c r="E794" s="29">
        <v>342</v>
      </c>
      <c r="F794" s="29">
        <v>331</v>
      </c>
      <c r="G794" s="29">
        <v>261</v>
      </c>
      <c r="H794" s="29">
        <v>248</v>
      </c>
    </row>
    <row r="795" spans="2:8" x14ac:dyDescent="0.3">
      <c r="B795" s="36">
        <v>45106</v>
      </c>
      <c r="C795" s="29">
        <v>280.38</v>
      </c>
      <c r="D795" s="29">
        <v>267.13</v>
      </c>
      <c r="E795" s="29">
        <v>342</v>
      </c>
      <c r="F795" s="29">
        <v>329</v>
      </c>
      <c r="G795" s="29">
        <v>260</v>
      </c>
      <c r="H795" s="29">
        <v>249</v>
      </c>
    </row>
    <row r="796" spans="2:8" x14ac:dyDescent="0.3">
      <c r="B796" s="36">
        <v>45107</v>
      </c>
      <c r="C796" s="29">
        <v>284.02</v>
      </c>
      <c r="D796" s="29">
        <v>269.56</v>
      </c>
      <c r="E796" s="29">
        <v>338</v>
      </c>
      <c r="F796" s="29">
        <v>329</v>
      </c>
      <c r="G796" s="29">
        <v>252</v>
      </c>
      <c r="H796" s="29">
        <v>249</v>
      </c>
    </row>
    <row r="797" spans="2:8" x14ac:dyDescent="0.3">
      <c r="B797" s="36">
        <v>45110</v>
      </c>
      <c r="C797" s="29">
        <v>284.89999999999998</v>
      </c>
      <c r="D797" s="29">
        <v>271.52999999999997</v>
      </c>
      <c r="E797" s="29">
        <v>339</v>
      </c>
      <c r="F797" s="29">
        <v>328</v>
      </c>
      <c r="G797" s="29">
        <v>249</v>
      </c>
      <c r="H797" s="29">
        <v>243</v>
      </c>
    </row>
    <row r="798" spans="2:8" x14ac:dyDescent="0.3">
      <c r="B798" s="36">
        <v>45111</v>
      </c>
      <c r="C798" s="29">
        <v>279.83</v>
      </c>
      <c r="D798" s="29">
        <v>270.7</v>
      </c>
      <c r="E798" s="29">
        <v>336</v>
      </c>
      <c r="F798" s="29">
        <v>328</v>
      </c>
      <c r="G798" s="29">
        <v>249</v>
      </c>
      <c r="H798" s="29">
        <v>245</v>
      </c>
    </row>
    <row r="799" spans="2:8" x14ac:dyDescent="0.3">
      <c r="B799" s="36">
        <v>45112</v>
      </c>
      <c r="C799" s="29">
        <v>277.49</v>
      </c>
      <c r="D799" s="29">
        <v>270.39999999999998</v>
      </c>
      <c r="E799" s="29">
        <v>339</v>
      </c>
      <c r="F799" s="29">
        <v>347</v>
      </c>
      <c r="G799" s="29">
        <v>262</v>
      </c>
      <c r="H799" s="29">
        <v>248</v>
      </c>
    </row>
    <row r="800" spans="2:8" x14ac:dyDescent="0.3">
      <c r="B800" s="36">
        <v>45113</v>
      </c>
      <c r="C800" s="29">
        <v>273</v>
      </c>
      <c r="D800" s="29">
        <v>266.54000000000002</v>
      </c>
      <c r="E800" s="29">
        <v>340</v>
      </c>
      <c r="F800" s="29">
        <v>345</v>
      </c>
      <c r="G800" s="29">
        <v>256</v>
      </c>
      <c r="H800" s="29">
        <v>248</v>
      </c>
    </row>
    <row r="801" spans="2:8" x14ac:dyDescent="0.3">
      <c r="B801" s="36">
        <v>45114</v>
      </c>
      <c r="C801" s="29">
        <v>276.48</v>
      </c>
      <c r="D801" s="29">
        <v>270.02</v>
      </c>
      <c r="E801" s="29">
        <v>340</v>
      </c>
      <c r="F801" s="29">
        <v>335</v>
      </c>
      <c r="G801" s="29">
        <v>255</v>
      </c>
      <c r="H801" s="29">
        <v>250</v>
      </c>
    </row>
    <row r="802" spans="2:8" x14ac:dyDescent="0.3">
      <c r="B802" s="36">
        <v>45117</v>
      </c>
      <c r="C802" s="29">
        <v>271.77999999999997</v>
      </c>
      <c r="D802" s="29">
        <v>272.16000000000003</v>
      </c>
      <c r="E802" s="29">
        <v>339</v>
      </c>
      <c r="F802" s="29">
        <v>333</v>
      </c>
      <c r="G802" s="29">
        <v>254</v>
      </c>
      <c r="H802" s="29">
        <v>248</v>
      </c>
    </row>
    <row r="803" spans="2:8" x14ac:dyDescent="0.3">
      <c r="B803" s="36">
        <v>45118</v>
      </c>
      <c r="C803" s="29">
        <v>277.33</v>
      </c>
      <c r="D803" s="29">
        <v>270.29000000000002</v>
      </c>
      <c r="E803" s="29">
        <v>337</v>
      </c>
      <c r="F803" s="29">
        <v>336</v>
      </c>
      <c r="G803" s="29">
        <v>255</v>
      </c>
      <c r="H803" s="29">
        <v>250</v>
      </c>
    </row>
    <row r="804" spans="2:8" x14ac:dyDescent="0.3">
      <c r="B804" s="36">
        <v>45119</v>
      </c>
      <c r="C804" s="29">
        <v>277.58</v>
      </c>
      <c r="D804" s="29">
        <v>271.52999999999997</v>
      </c>
      <c r="E804" s="29">
        <v>332</v>
      </c>
      <c r="F804" s="29">
        <v>330</v>
      </c>
      <c r="G804" s="29">
        <v>245</v>
      </c>
      <c r="H804" s="29">
        <v>250</v>
      </c>
    </row>
    <row r="805" spans="2:8" x14ac:dyDescent="0.3">
      <c r="B805" s="36">
        <v>45120</v>
      </c>
      <c r="C805" s="29">
        <v>280.10000000000002</v>
      </c>
      <c r="D805" s="29">
        <v>273.01</v>
      </c>
      <c r="E805" s="29">
        <v>332</v>
      </c>
      <c r="F805" s="29">
        <v>330</v>
      </c>
      <c r="G805" s="29">
        <v>247</v>
      </c>
      <c r="H805" s="29">
        <v>252</v>
      </c>
    </row>
    <row r="806" spans="2:8" x14ac:dyDescent="0.3">
      <c r="B806" s="36">
        <v>45121</v>
      </c>
      <c r="C806" s="29">
        <v>277.98</v>
      </c>
      <c r="D806" s="29">
        <v>270.01</v>
      </c>
      <c r="E806" s="29">
        <v>335</v>
      </c>
      <c r="F806" s="29">
        <v>341</v>
      </c>
      <c r="G806" s="29">
        <v>254</v>
      </c>
      <c r="H806" s="29">
        <v>254</v>
      </c>
    </row>
    <row r="807" spans="2:8" x14ac:dyDescent="0.3">
      <c r="B807" s="36">
        <v>45124</v>
      </c>
      <c r="C807" s="29">
        <v>281.68</v>
      </c>
      <c r="D807" s="29">
        <v>272.01</v>
      </c>
      <c r="E807" s="29">
        <v>335</v>
      </c>
      <c r="F807" s="29">
        <v>336</v>
      </c>
      <c r="G807" s="29">
        <v>251</v>
      </c>
      <c r="H807" s="29">
        <v>256</v>
      </c>
    </row>
    <row r="808" spans="2:8" x14ac:dyDescent="0.3">
      <c r="B808" s="36">
        <v>45125</v>
      </c>
      <c r="C808" s="29">
        <v>279.2</v>
      </c>
      <c r="D808" s="29">
        <v>272.81</v>
      </c>
      <c r="E808" s="29">
        <v>335</v>
      </c>
      <c r="F808" s="29">
        <v>341</v>
      </c>
      <c r="G808" s="29">
        <v>257</v>
      </c>
      <c r="H808" s="29">
        <v>259</v>
      </c>
    </row>
    <row r="809" spans="2:8" x14ac:dyDescent="0.3">
      <c r="B809" s="36">
        <v>45126</v>
      </c>
      <c r="C809" s="29">
        <v>278.31</v>
      </c>
      <c r="D809" s="29">
        <v>274.33999999999997</v>
      </c>
      <c r="E809" s="29">
        <v>335</v>
      </c>
      <c r="F809" s="29">
        <v>355</v>
      </c>
      <c r="G809" s="29">
        <v>278</v>
      </c>
      <c r="H809" s="29">
        <v>277</v>
      </c>
    </row>
    <row r="810" spans="2:8" x14ac:dyDescent="0.3">
      <c r="B810" s="36">
        <v>45127</v>
      </c>
      <c r="C810" s="29">
        <v>280.95</v>
      </c>
      <c r="D810" s="29">
        <v>273</v>
      </c>
      <c r="E810" s="29">
        <v>342</v>
      </c>
      <c r="F810" s="29">
        <v>358</v>
      </c>
      <c r="G810" s="29">
        <v>278</v>
      </c>
      <c r="H810" s="29">
        <v>284</v>
      </c>
    </row>
    <row r="811" spans="2:8" x14ac:dyDescent="0.3">
      <c r="B811" s="36">
        <v>45128</v>
      </c>
      <c r="C811" s="29">
        <v>282.23</v>
      </c>
      <c r="D811" s="29">
        <v>274.27999999999997</v>
      </c>
      <c r="E811" s="29">
        <v>338</v>
      </c>
      <c r="F811" s="29">
        <v>353</v>
      </c>
      <c r="G811" s="29">
        <v>269</v>
      </c>
      <c r="H811" s="29">
        <v>274</v>
      </c>
    </row>
    <row r="812" spans="2:8" x14ac:dyDescent="0.3">
      <c r="B812" s="36">
        <v>45131</v>
      </c>
      <c r="C812" s="29">
        <v>283.08</v>
      </c>
      <c r="D812" s="29">
        <v>277.23</v>
      </c>
      <c r="E812" s="29">
        <v>343</v>
      </c>
      <c r="F812" s="29">
        <v>374</v>
      </c>
      <c r="G812" s="29">
        <v>291</v>
      </c>
      <c r="H812" s="29">
        <v>292</v>
      </c>
    </row>
    <row r="813" spans="2:8" x14ac:dyDescent="0.3">
      <c r="B813" s="36">
        <v>45132</v>
      </c>
      <c r="C813" s="29">
        <v>282.01</v>
      </c>
      <c r="D813" s="29">
        <v>276.17</v>
      </c>
      <c r="E813" s="29">
        <v>334</v>
      </c>
      <c r="F813" s="29">
        <v>372</v>
      </c>
      <c r="G813" s="29">
        <v>292</v>
      </c>
      <c r="H813" s="29">
        <v>288</v>
      </c>
    </row>
    <row r="814" spans="2:8" x14ac:dyDescent="0.3">
      <c r="B814" s="36">
        <v>45133</v>
      </c>
      <c r="C814" s="29">
        <v>285.37</v>
      </c>
      <c r="D814" s="29">
        <v>278.56</v>
      </c>
      <c r="E814" s="29">
        <v>331</v>
      </c>
      <c r="F814" s="29">
        <v>355</v>
      </c>
      <c r="G814" s="29">
        <v>277</v>
      </c>
      <c r="H814" s="29">
        <v>279</v>
      </c>
    </row>
    <row r="815" spans="2:8" x14ac:dyDescent="0.3">
      <c r="B815" s="36">
        <v>45134</v>
      </c>
      <c r="C815" s="29">
        <v>284.69</v>
      </c>
      <c r="D815" s="29">
        <v>277.85000000000002</v>
      </c>
      <c r="E815" s="29">
        <v>324</v>
      </c>
      <c r="F815" s="29">
        <v>355</v>
      </c>
      <c r="G815" s="29">
        <v>275</v>
      </c>
      <c r="H815" s="29">
        <v>274</v>
      </c>
    </row>
    <row r="816" spans="2:8" x14ac:dyDescent="0.3">
      <c r="B816" s="36">
        <v>45135</v>
      </c>
      <c r="C816" s="29">
        <v>284.73</v>
      </c>
      <c r="D816" s="29">
        <v>278.89999999999998</v>
      </c>
      <c r="E816" s="29">
        <v>328</v>
      </c>
      <c r="F816" s="29">
        <v>351</v>
      </c>
      <c r="G816" s="29">
        <v>270</v>
      </c>
      <c r="H816" s="29">
        <v>270</v>
      </c>
    </row>
    <row r="817" spans="2:8" x14ac:dyDescent="0.3">
      <c r="B817" s="36">
        <v>45138</v>
      </c>
      <c r="C817" s="29">
        <v>284.67</v>
      </c>
      <c r="D817" s="29">
        <v>278.72000000000003</v>
      </c>
      <c r="E817" s="29">
        <v>331</v>
      </c>
      <c r="F817" s="29">
        <v>335</v>
      </c>
      <c r="G817" s="29">
        <v>256</v>
      </c>
      <c r="H817" s="29">
        <v>261</v>
      </c>
    </row>
    <row r="818" spans="2:8" x14ac:dyDescent="0.3">
      <c r="B818" s="36">
        <v>45139</v>
      </c>
      <c r="C818" s="29">
        <v>278.66000000000003</v>
      </c>
      <c r="D818" s="29">
        <v>274.3</v>
      </c>
      <c r="E818" s="29">
        <v>331</v>
      </c>
      <c r="F818" s="29">
        <v>332</v>
      </c>
      <c r="G818" s="29">
        <v>249</v>
      </c>
      <c r="H818" s="29">
        <v>256</v>
      </c>
    </row>
    <row r="819" spans="2:8" x14ac:dyDescent="0.3">
      <c r="B819" s="36">
        <v>45140</v>
      </c>
      <c r="C819" s="29">
        <v>268.58</v>
      </c>
      <c r="D819" s="29">
        <v>267.13</v>
      </c>
      <c r="E819" s="29">
        <v>331</v>
      </c>
      <c r="F819" s="29">
        <v>326</v>
      </c>
      <c r="G819" s="29">
        <v>244</v>
      </c>
      <c r="H819" s="29">
        <v>253</v>
      </c>
    </row>
    <row r="820" spans="2:8" x14ac:dyDescent="0.3">
      <c r="B820" s="36">
        <v>45141</v>
      </c>
      <c r="C820" s="29">
        <v>267.87</v>
      </c>
      <c r="D820" s="29">
        <v>266.49</v>
      </c>
      <c r="E820" s="29">
        <v>328</v>
      </c>
      <c r="F820" s="29">
        <v>319</v>
      </c>
      <c r="G820" s="29">
        <v>240</v>
      </c>
      <c r="H820" s="29">
        <v>251</v>
      </c>
    </row>
    <row r="821" spans="2:8" x14ac:dyDescent="0.3">
      <c r="B821" s="36">
        <v>45142</v>
      </c>
      <c r="C821" s="29">
        <v>267.06</v>
      </c>
      <c r="D821" s="29">
        <v>267.43</v>
      </c>
      <c r="E821" s="29">
        <v>330</v>
      </c>
      <c r="F821" s="29">
        <v>313</v>
      </c>
      <c r="G821" s="29">
        <v>245</v>
      </c>
      <c r="H821" s="29">
        <v>256</v>
      </c>
    </row>
    <row r="822" spans="2:8" x14ac:dyDescent="0.3">
      <c r="B822" s="36">
        <v>45145</v>
      </c>
      <c r="C822" s="29">
        <v>266.12</v>
      </c>
      <c r="D822" s="29">
        <v>265.62</v>
      </c>
      <c r="E822" s="29">
        <v>325</v>
      </c>
      <c r="F822" s="29">
        <v>321</v>
      </c>
      <c r="G822" s="29">
        <v>256</v>
      </c>
      <c r="H822" s="29">
        <v>263</v>
      </c>
    </row>
    <row r="823" spans="2:8" x14ac:dyDescent="0.3">
      <c r="B823" s="36">
        <v>45146</v>
      </c>
      <c r="C823" s="29">
        <v>264.88</v>
      </c>
      <c r="D823" s="29">
        <v>269.52</v>
      </c>
      <c r="E823" s="29">
        <v>323</v>
      </c>
      <c r="F823" s="29">
        <v>322</v>
      </c>
      <c r="G823" s="29">
        <v>256</v>
      </c>
      <c r="H823" s="29">
        <v>262</v>
      </c>
    </row>
    <row r="824" spans="2:8" x14ac:dyDescent="0.3">
      <c r="B824" s="36">
        <v>45147</v>
      </c>
      <c r="C824" s="29">
        <v>261.63</v>
      </c>
      <c r="D824" s="29">
        <v>269.01</v>
      </c>
      <c r="E824" s="29">
        <v>323</v>
      </c>
      <c r="F824" s="29">
        <v>318</v>
      </c>
      <c r="G824" s="29">
        <v>248</v>
      </c>
      <c r="H824" s="29">
        <v>263</v>
      </c>
    </row>
    <row r="825" spans="2:8" x14ac:dyDescent="0.3">
      <c r="B825" s="36">
        <v>45148</v>
      </c>
      <c r="C825" s="29">
        <v>265.47000000000003</v>
      </c>
      <c r="D825" s="29">
        <v>270.43</v>
      </c>
      <c r="E825" s="29">
        <v>328</v>
      </c>
      <c r="F825" s="29">
        <v>320</v>
      </c>
      <c r="G825" s="29">
        <v>249</v>
      </c>
      <c r="H825" s="29">
        <v>261</v>
      </c>
    </row>
    <row r="826" spans="2:8" x14ac:dyDescent="0.3">
      <c r="B826" s="36">
        <v>45149</v>
      </c>
      <c r="C826" s="29">
        <v>262.2</v>
      </c>
      <c r="D826" s="29">
        <v>269.16000000000003</v>
      </c>
      <c r="E826" s="29">
        <v>330</v>
      </c>
      <c r="F826" s="29">
        <v>316</v>
      </c>
      <c r="G826" s="29">
        <v>249</v>
      </c>
      <c r="H826" s="29">
        <v>257</v>
      </c>
    </row>
    <row r="827" spans="2:8" x14ac:dyDescent="0.3">
      <c r="B827" s="36">
        <v>45152</v>
      </c>
      <c r="C827" s="29">
        <v>258.45</v>
      </c>
      <c r="D827" s="29">
        <v>265.45</v>
      </c>
      <c r="E827" s="29">
        <v>328</v>
      </c>
      <c r="F827" s="29">
        <v>314</v>
      </c>
      <c r="G827" s="29">
        <v>245</v>
      </c>
      <c r="H827" s="29">
        <v>250</v>
      </c>
    </row>
    <row r="828" spans="2:8" x14ac:dyDescent="0.3">
      <c r="B828" s="36">
        <v>45153</v>
      </c>
      <c r="C828" s="29">
        <v>256.02999999999997</v>
      </c>
      <c r="D828" s="29">
        <v>260.64</v>
      </c>
      <c r="E828" s="29">
        <v>328</v>
      </c>
      <c r="F828" s="29">
        <v>310</v>
      </c>
      <c r="G828" s="29">
        <v>238</v>
      </c>
      <c r="H828" s="29">
        <v>247</v>
      </c>
    </row>
    <row r="829" spans="2:8" x14ac:dyDescent="0.3">
      <c r="B829" s="36">
        <v>45154</v>
      </c>
      <c r="C829" s="29">
        <v>252.33</v>
      </c>
      <c r="D829" s="2">
        <v>259.2</v>
      </c>
      <c r="E829" s="29">
        <v>330</v>
      </c>
      <c r="F829" s="29">
        <v>312</v>
      </c>
      <c r="G829" s="29">
        <v>238</v>
      </c>
      <c r="H829" s="29">
        <v>247</v>
      </c>
    </row>
    <row r="830" spans="2:8" x14ac:dyDescent="0.3">
      <c r="B830" s="36">
        <v>45155</v>
      </c>
      <c r="C830" s="29">
        <v>255.59</v>
      </c>
      <c r="D830" s="2">
        <v>259.8</v>
      </c>
      <c r="E830" s="29">
        <v>326</v>
      </c>
      <c r="F830" s="29">
        <v>308</v>
      </c>
      <c r="G830" s="29">
        <v>235</v>
      </c>
      <c r="H830" s="29">
        <v>245</v>
      </c>
    </row>
    <row r="831" spans="2:8" x14ac:dyDescent="0.3">
      <c r="B831" s="36">
        <v>45156</v>
      </c>
      <c r="C831" s="2">
        <v>255.3</v>
      </c>
      <c r="D831" s="29">
        <v>260.49</v>
      </c>
      <c r="E831" s="29">
        <v>323</v>
      </c>
      <c r="F831" s="29">
        <v>317</v>
      </c>
      <c r="G831" s="29">
        <v>249</v>
      </c>
      <c r="H831" s="29">
        <v>249</v>
      </c>
    </row>
    <row r="832" spans="2:8" x14ac:dyDescent="0.3">
      <c r="B832" s="36">
        <v>45159</v>
      </c>
      <c r="C832" s="29">
        <v>255.44</v>
      </c>
      <c r="D832" s="29">
        <v>254.88</v>
      </c>
      <c r="E832" s="29">
        <v>323</v>
      </c>
      <c r="F832" s="29">
        <v>313</v>
      </c>
      <c r="G832" s="29">
        <v>244</v>
      </c>
      <c r="H832" s="29">
        <v>247</v>
      </c>
    </row>
    <row r="833" spans="2:8" x14ac:dyDescent="0.3">
      <c r="B833" s="36">
        <v>45160</v>
      </c>
      <c r="C833" s="29">
        <v>255.61</v>
      </c>
      <c r="D833" s="29">
        <v>255.4</v>
      </c>
      <c r="E833" s="29">
        <v>314</v>
      </c>
      <c r="F833" s="29">
        <v>314</v>
      </c>
      <c r="G833" s="29">
        <v>245</v>
      </c>
      <c r="H833" s="29">
        <v>247</v>
      </c>
    </row>
    <row r="834" spans="2:8" x14ac:dyDescent="0.3">
      <c r="B834" s="36">
        <v>45161</v>
      </c>
      <c r="C834" s="29">
        <v>256.98</v>
      </c>
      <c r="D834" s="29">
        <v>259.39999999999998</v>
      </c>
      <c r="E834" s="29">
        <v>315</v>
      </c>
      <c r="F834" s="29">
        <v>320</v>
      </c>
      <c r="G834" s="29">
        <v>249</v>
      </c>
      <c r="H834" s="29">
        <v>249</v>
      </c>
    </row>
    <row r="835" spans="2:8" x14ac:dyDescent="0.3">
      <c r="B835" s="36">
        <v>45162</v>
      </c>
      <c r="C835" s="29">
        <v>253.47</v>
      </c>
      <c r="D835" s="29">
        <v>257.06</v>
      </c>
      <c r="E835" s="29">
        <v>315</v>
      </c>
      <c r="F835" s="29">
        <v>319</v>
      </c>
      <c r="G835" s="29">
        <v>246</v>
      </c>
      <c r="H835" s="29">
        <v>252</v>
      </c>
    </row>
    <row r="836" spans="2:8" x14ac:dyDescent="0.3">
      <c r="B836" s="36">
        <v>45163</v>
      </c>
      <c r="C836" s="29">
        <v>250.86</v>
      </c>
      <c r="D836" s="29">
        <v>256.43</v>
      </c>
      <c r="E836" s="29">
        <v>308</v>
      </c>
      <c r="F836" s="29">
        <v>319</v>
      </c>
      <c r="G836" s="29">
        <v>242</v>
      </c>
      <c r="H836" s="29">
        <v>251</v>
      </c>
    </row>
    <row r="837" spans="2:8" x14ac:dyDescent="0.3">
      <c r="B837" s="36">
        <v>45166</v>
      </c>
      <c r="C837" s="29">
        <v>249.03</v>
      </c>
      <c r="D837" s="29">
        <v>258.62</v>
      </c>
      <c r="E837" s="29">
        <v>308</v>
      </c>
      <c r="F837" s="29">
        <v>313</v>
      </c>
      <c r="G837" s="29">
        <v>240</v>
      </c>
      <c r="H837" s="29">
        <v>252</v>
      </c>
    </row>
    <row r="838" spans="2:8" x14ac:dyDescent="0.3">
      <c r="B838" s="36">
        <v>45167</v>
      </c>
      <c r="C838" s="29">
        <v>246.13</v>
      </c>
      <c r="D838" s="29">
        <v>255.58</v>
      </c>
      <c r="E838" s="29">
        <v>310</v>
      </c>
      <c r="F838" s="29">
        <v>305</v>
      </c>
      <c r="G838" s="29">
        <v>233</v>
      </c>
      <c r="H838" s="29">
        <v>251</v>
      </c>
    </row>
    <row r="839" spans="2:8" x14ac:dyDescent="0.3">
      <c r="B839" s="36">
        <v>45168</v>
      </c>
      <c r="C839" s="29">
        <v>240.13</v>
      </c>
      <c r="D839" s="29">
        <v>249.91</v>
      </c>
      <c r="E839" s="29">
        <v>308</v>
      </c>
      <c r="F839" s="29">
        <v>307</v>
      </c>
      <c r="G839" s="29">
        <v>236</v>
      </c>
      <c r="H839" s="29">
        <v>254</v>
      </c>
    </row>
    <row r="840" spans="2:8" x14ac:dyDescent="0.3">
      <c r="B840" s="36">
        <v>45169</v>
      </c>
      <c r="C840" s="29">
        <v>233.63</v>
      </c>
      <c r="D840" s="29">
        <v>245.27</v>
      </c>
      <c r="E840" s="29">
        <v>314</v>
      </c>
      <c r="F840" s="29">
        <v>309</v>
      </c>
      <c r="G840" s="29">
        <v>234</v>
      </c>
      <c r="H840" s="29">
        <v>250</v>
      </c>
    </row>
    <row r="841" spans="2:8" x14ac:dyDescent="0.3">
      <c r="B841" s="36">
        <v>45170</v>
      </c>
      <c r="C841" s="29">
        <v>231.69</v>
      </c>
      <c r="D841" s="29">
        <v>244.79</v>
      </c>
      <c r="E841" s="29">
        <v>314</v>
      </c>
      <c r="F841" s="29">
        <v>309</v>
      </c>
      <c r="G841" s="29">
        <v>234</v>
      </c>
      <c r="H841" s="29">
        <v>248</v>
      </c>
    </row>
    <row r="842" spans="2:8" x14ac:dyDescent="0.3">
      <c r="B842" s="36">
        <v>45173</v>
      </c>
      <c r="C842" s="29">
        <v>232.55</v>
      </c>
      <c r="D842" s="29">
        <v>244.14</v>
      </c>
      <c r="E842" s="29">
        <v>311</v>
      </c>
      <c r="F842" s="29">
        <v>309</v>
      </c>
      <c r="G842" s="29">
        <v>234</v>
      </c>
      <c r="H842" s="29">
        <v>247</v>
      </c>
    </row>
    <row r="843" spans="2:8" x14ac:dyDescent="0.3">
      <c r="B843" s="36">
        <v>45174</v>
      </c>
      <c r="C843" s="29">
        <v>228.74</v>
      </c>
      <c r="D843" s="29">
        <v>239.86</v>
      </c>
      <c r="E843" s="29">
        <v>307</v>
      </c>
      <c r="F843" s="29">
        <v>309</v>
      </c>
      <c r="G843" s="29">
        <v>236</v>
      </c>
      <c r="H843" s="29">
        <v>243</v>
      </c>
    </row>
    <row r="844" spans="2:8" x14ac:dyDescent="0.3">
      <c r="B844" s="36">
        <v>45175</v>
      </c>
      <c r="C844" s="29">
        <v>226.31</v>
      </c>
      <c r="D844" s="29">
        <v>237.81</v>
      </c>
      <c r="E844" s="29">
        <v>314</v>
      </c>
      <c r="F844" s="29">
        <v>318</v>
      </c>
      <c r="G844" s="29">
        <v>239</v>
      </c>
      <c r="H844" s="29">
        <v>245</v>
      </c>
    </row>
    <row r="845" spans="2:8" x14ac:dyDescent="0.3">
      <c r="B845" s="36">
        <v>45176</v>
      </c>
      <c r="C845" s="29">
        <v>226.31</v>
      </c>
      <c r="D845" s="29">
        <v>237.81</v>
      </c>
      <c r="E845" s="29">
        <v>314</v>
      </c>
      <c r="F845" s="29">
        <v>314</v>
      </c>
      <c r="G845" s="29">
        <v>236</v>
      </c>
      <c r="H845" s="29">
        <v>246</v>
      </c>
    </row>
    <row r="846" spans="2:8" x14ac:dyDescent="0.3">
      <c r="B846" s="36">
        <v>45177</v>
      </c>
      <c r="C846" s="29">
        <v>225.69</v>
      </c>
      <c r="D846" s="29">
        <v>239.06</v>
      </c>
      <c r="E846" s="29">
        <v>314</v>
      </c>
      <c r="F846" s="29">
        <v>312</v>
      </c>
      <c r="G846" s="29">
        <v>235</v>
      </c>
      <c r="H846" s="29">
        <v>242</v>
      </c>
    </row>
    <row r="847" spans="2:8" x14ac:dyDescent="0.3">
      <c r="B847" s="36">
        <v>45180</v>
      </c>
      <c r="C847" s="29">
        <v>223.45</v>
      </c>
      <c r="D847" s="29">
        <v>240.53</v>
      </c>
      <c r="E847" s="29">
        <v>314</v>
      </c>
      <c r="F847" s="29">
        <v>314</v>
      </c>
      <c r="G847" s="29">
        <v>244</v>
      </c>
      <c r="H847" s="29">
        <v>240</v>
      </c>
    </row>
    <row r="848" spans="2:8" x14ac:dyDescent="0.3">
      <c r="B848" s="36">
        <v>45181</v>
      </c>
      <c r="C848" s="29">
        <v>219.9</v>
      </c>
      <c r="D848" s="29">
        <v>239.71</v>
      </c>
      <c r="E848" s="29">
        <v>314</v>
      </c>
      <c r="F848" s="29">
        <v>318</v>
      </c>
      <c r="G848" s="29">
        <v>245</v>
      </c>
      <c r="H848" s="29">
        <v>239</v>
      </c>
    </row>
    <row r="849" spans="2:8" x14ac:dyDescent="0.3">
      <c r="B849" s="36">
        <v>45182</v>
      </c>
      <c r="C849" s="29">
        <v>213.6</v>
      </c>
      <c r="D849" s="29">
        <v>236.54</v>
      </c>
      <c r="E849" s="29">
        <v>314</v>
      </c>
      <c r="F849" s="29">
        <v>323</v>
      </c>
      <c r="G849" s="29">
        <v>253</v>
      </c>
      <c r="H849" s="29">
        <v>245</v>
      </c>
    </row>
    <row r="850" spans="2:8" x14ac:dyDescent="0.3">
      <c r="B850" s="36">
        <v>45183</v>
      </c>
      <c r="C850" s="29">
        <v>219.33</v>
      </c>
      <c r="D850" s="29">
        <v>237.69</v>
      </c>
      <c r="E850" s="29">
        <v>314</v>
      </c>
      <c r="F850" s="29">
        <v>320</v>
      </c>
      <c r="G850" s="29">
        <v>255</v>
      </c>
      <c r="H850" s="29">
        <v>248</v>
      </c>
    </row>
    <row r="851" spans="2:8" x14ac:dyDescent="0.3">
      <c r="B851" s="36">
        <v>45184</v>
      </c>
      <c r="C851" s="29">
        <v>218.57</v>
      </c>
      <c r="D851" s="29">
        <v>234.53</v>
      </c>
      <c r="E851" s="29">
        <v>314</v>
      </c>
      <c r="F851" s="29">
        <v>324</v>
      </c>
      <c r="G851" s="29">
        <v>259</v>
      </c>
      <c r="H851" s="29">
        <v>250</v>
      </c>
    </row>
    <row r="852" spans="2:8" x14ac:dyDescent="0.3">
      <c r="B852" s="36">
        <v>45187</v>
      </c>
      <c r="C852" s="29">
        <v>219.55</v>
      </c>
      <c r="D852" s="29">
        <v>235.27</v>
      </c>
      <c r="E852" s="29">
        <v>319</v>
      </c>
      <c r="F852" s="29">
        <v>323</v>
      </c>
      <c r="G852" s="29">
        <v>254</v>
      </c>
      <c r="H852" s="29">
        <v>250</v>
      </c>
    </row>
    <row r="853" spans="2:8" x14ac:dyDescent="0.3">
      <c r="B853" s="36">
        <v>45188</v>
      </c>
      <c r="C853" s="29">
        <v>216.03</v>
      </c>
      <c r="D853" s="29">
        <v>236.94</v>
      </c>
      <c r="E853" s="29">
        <v>325</v>
      </c>
      <c r="F853" s="29">
        <v>322</v>
      </c>
      <c r="G853" s="29">
        <v>251</v>
      </c>
      <c r="H853" s="29">
        <v>250</v>
      </c>
    </row>
    <row r="854" spans="2:8" x14ac:dyDescent="0.3">
      <c r="B854" s="36">
        <v>45189</v>
      </c>
      <c r="C854" s="29">
        <v>215.65</v>
      </c>
      <c r="D854" s="29">
        <v>238.57</v>
      </c>
      <c r="E854" s="29">
        <v>322</v>
      </c>
      <c r="F854" s="29">
        <v>321</v>
      </c>
      <c r="G854" s="29">
        <v>253</v>
      </c>
      <c r="H854" s="29">
        <v>252</v>
      </c>
    </row>
    <row r="855" spans="2:8" x14ac:dyDescent="0.3">
      <c r="B855" s="36">
        <v>45190</v>
      </c>
      <c r="C855" s="29">
        <v>205.4</v>
      </c>
      <c r="D855" s="29">
        <v>229.85</v>
      </c>
      <c r="E855" s="29">
        <v>325</v>
      </c>
      <c r="F855" s="29">
        <v>314</v>
      </c>
      <c r="G855" s="29">
        <v>248</v>
      </c>
      <c r="H855" s="29">
        <v>251</v>
      </c>
    </row>
    <row r="856" spans="2:8" x14ac:dyDescent="0.3">
      <c r="B856" s="36">
        <v>45191</v>
      </c>
      <c r="C856" s="29">
        <v>207.63</v>
      </c>
      <c r="D856" s="29">
        <v>226.98</v>
      </c>
      <c r="E856" s="29">
        <v>313</v>
      </c>
      <c r="F856" s="29">
        <v>315</v>
      </c>
      <c r="G856" s="29">
        <v>250</v>
      </c>
      <c r="H856" s="29">
        <v>251</v>
      </c>
    </row>
    <row r="857" spans="2:8" x14ac:dyDescent="0.3">
      <c r="B857" s="36">
        <v>45194</v>
      </c>
      <c r="C857" s="29">
        <v>204.55</v>
      </c>
      <c r="D857" s="29">
        <v>221.81</v>
      </c>
      <c r="E857" s="29">
        <v>308</v>
      </c>
      <c r="F857" s="29">
        <v>316</v>
      </c>
      <c r="G857" s="29">
        <v>253</v>
      </c>
      <c r="H857" s="29">
        <v>251</v>
      </c>
    </row>
    <row r="858" spans="2:8" x14ac:dyDescent="0.3">
      <c r="B858" s="36">
        <v>45195</v>
      </c>
      <c r="C858" s="29">
        <v>201.09</v>
      </c>
      <c r="D858" s="29">
        <v>221.76</v>
      </c>
      <c r="E858" s="29">
        <v>308</v>
      </c>
      <c r="F858" s="29">
        <v>314</v>
      </c>
      <c r="G858" s="29">
        <v>253</v>
      </c>
      <c r="H858" s="29">
        <v>250</v>
      </c>
    </row>
    <row r="859" spans="2:8" x14ac:dyDescent="0.3">
      <c r="B859" s="36">
        <v>45196</v>
      </c>
      <c r="C859" s="29">
        <v>197.29</v>
      </c>
      <c r="D859" s="29">
        <v>213.04</v>
      </c>
      <c r="E859" s="29">
        <v>305</v>
      </c>
      <c r="F859" s="29">
        <v>308</v>
      </c>
      <c r="G859" s="29">
        <v>250</v>
      </c>
      <c r="H859" s="29">
        <v>249</v>
      </c>
    </row>
    <row r="860" spans="2:8" x14ac:dyDescent="0.3">
      <c r="B860" s="36">
        <v>45197</v>
      </c>
      <c r="C860" s="29">
        <v>199.67</v>
      </c>
      <c r="D860" s="29">
        <v>219.36</v>
      </c>
      <c r="E860" s="29">
        <v>303</v>
      </c>
      <c r="F860" s="29">
        <v>305</v>
      </c>
      <c r="G860" s="29">
        <v>249</v>
      </c>
      <c r="H860" s="29">
        <v>249</v>
      </c>
    </row>
    <row r="861" spans="2:8" x14ac:dyDescent="0.3">
      <c r="B861" s="36">
        <v>45198</v>
      </c>
      <c r="C861" s="29">
        <v>204.05</v>
      </c>
      <c r="D861" s="29">
        <v>216.43</v>
      </c>
      <c r="E861" s="29">
        <v>303</v>
      </c>
      <c r="F861" s="29">
        <v>297</v>
      </c>
      <c r="G861" s="29">
        <v>236</v>
      </c>
      <c r="H861" s="29">
        <v>245</v>
      </c>
    </row>
    <row r="862" spans="2:8" x14ac:dyDescent="0.3">
      <c r="B862" s="36">
        <v>45201</v>
      </c>
      <c r="C862" s="29">
        <v>202.61</v>
      </c>
      <c r="D862" s="29">
        <v>215.72</v>
      </c>
      <c r="E862" s="29">
        <v>303</v>
      </c>
      <c r="F862" s="29">
        <v>302</v>
      </c>
      <c r="G862" s="29">
        <v>244</v>
      </c>
      <c r="H862" s="29">
        <v>242</v>
      </c>
    </row>
    <row r="863" spans="2:8" x14ac:dyDescent="0.3">
      <c r="B863" s="36">
        <v>45202</v>
      </c>
      <c r="C863" s="29">
        <v>197.15</v>
      </c>
      <c r="D863" s="29">
        <v>202.38</v>
      </c>
      <c r="E863" s="29">
        <v>303</v>
      </c>
      <c r="F863" s="29">
        <v>304</v>
      </c>
      <c r="G863" s="29">
        <v>246</v>
      </c>
      <c r="H863" s="29">
        <v>245</v>
      </c>
    </row>
    <row r="864" spans="2:8" x14ac:dyDescent="0.3">
      <c r="B864" s="36">
        <v>45203</v>
      </c>
      <c r="C864" s="29">
        <v>196.75</v>
      </c>
      <c r="D864" s="29">
        <v>202.01</v>
      </c>
      <c r="E864" s="29">
        <v>298</v>
      </c>
      <c r="F864" s="29">
        <v>298</v>
      </c>
      <c r="G864" s="29">
        <v>243</v>
      </c>
      <c r="H864" s="29">
        <v>244</v>
      </c>
    </row>
    <row r="865" spans="2:8" x14ac:dyDescent="0.3">
      <c r="B865" s="36">
        <v>45204</v>
      </c>
      <c r="C865" s="29">
        <v>195.14</v>
      </c>
      <c r="D865" s="29">
        <v>201.04</v>
      </c>
      <c r="E865" s="29">
        <v>300</v>
      </c>
      <c r="F865" s="29">
        <v>307</v>
      </c>
      <c r="G865" s="29">
        <v>249</v>
      </c>
      <c r="H865" s="29">
        <v>245</v>
      </c>
    </row>
    <row r="866" spans="2:8" x14ac:dyDescent="0.3">
      <c r="B866" s="36">
        <v>45205</v>
      </c>
      <c r="C866" s="29">
        <v>194.38</v>
      </c>
      <c r="D866" s="29">
        <v>198.98</v>
      </c>
      <c r="E866" s="29">
        <v>300</v>
      </c>
      <c r="F866" s="29">
        <v>301</v>
      </c>
      <c r="G866" s="29">
        <v>249</v>
      </c>
      <c r="H866" s="29">
        <v>245</v>
      </c>
    </row>
    <row r="867" spans="2:8" x14ac:dyDescent="0.3">
      <c r="B867" s="36">
        <v>45208</v>
      </c>
      <c r="C867" s="29">
        <v>196.15</v>
      </c>
      <c r="D867" s="29">
        <v>200.32</v>
      </c>
      <c r="E867" s="29">
        <v>297</v>
      </c>
      <c r="F867" s="29">
        <v>305</v>
      </c>
      <c r="G867" s="29">
        <v>251</v>
      </c>
      <c r="H867" s="29">
        <v>247</v>
      </c>
    </row>
    <row r="868" spans="2:8" x14ac:dyDescent="0.3">
      <c r="B868" s="36">
        <v>45209</v>
      </c>
      <c r="C868" s="106">
        <v>198.38</v>
      </c>
      <c r="D868" s="106">
        <v>207.1</v>
      </c>
      <c r="E868" s="106">
        <v>295</v>
      </c>
      <c r="F868" s="106">
        <v>299</v>
      </c>
      <c r="G868" s="106">
        <v>246</v>
      </c>
      <c r="H868" s="106">
        <v>246</v>
      </c>
    </row>
    <row r="869" spans="2:8" x14ac:dyDescent="0.3">
      <c r="B869" s="36">
        <v>45210</v>
      </c>
      <c r="C869" s="106">
        <v>198.74</v>
      </c>
      <c r="D869" s="106">
        <v>209.03</v>
      </c>
      <c r="E869" s="106">
        <v>295</v>
      </c>
      <c r="F869" s="106">
        <v>297</v>
      </c>
      <c r="G869" s="106">
        <v>245</v>
      </c>
      <c r="H869" s="106">
        <v>245</v>
      </c>
    </row>
    <row r="870" spans="2:8" x14ac:dyDescent="0.3">
      <c r="B870" s="36">
        <v>45211</v>
      </c>
      <c r="C870" s="106">
        <v>198.74</v>
      </c>
      <c r="D870" s="106">
        <v>209.03</v>
      </c>
      <c r="E870" s="106">
        <v>298</v>
      </c>
      <c r="F870" s="106">
        <v>300</v>
      </c>
      <c r="G870" s="106">
        <v>250</v>
      </c>
      <c r="H870" s="106">
        <v>243</v>
      </c>
    </row>
    <row r="871" spans="2:8" x14ac:dyDescent="0.3">
      <c r="B871" s="36">
        <v>45212</v>
      </c>
      <c r="C871" s="106">
        <v>199.84</v>
      </c>
      <c r="D871" s="106">
        <v>206.75</v>
      </c>
      <c r="E871" s="106">
        <v>298</v>
      </c>
      <c r="F871" s="106">
        <v>298</v>
      </c>
      <c r="G871" s="106">
        <v>253</v>
      </c>
      <c r="H871" s="106">
        <v>246</v>
      </c>
    </row>
    <row r="872" spans="2:8" x14ac:dyDescent="0.3">
      <c r="B872" s="36">
        <v>45215</v>
      </c>
      <c r="C872" s="106">
        <v>201.65</v>
      </c>
      <c r="D872" s="106">
        <v>210.28</v>
      </c>
      <c r="E872" s="106">
        <v>298</v>
      </c>
      <c r="F872" s="106">
        <v>298</v>
      </c>
      <c r="G872" s="106">
        <v>254</v>
      </c>
      <c r="H872" s="106">
        <v>247</v>
      </c>
    </row>
    <row r="873" spans="2:8" x14ac:dyDescent="0.3">
      <c r="B873" s="36">
        <v>45216</v>
      </c>
      <c r="C873" s="106">
        <v>201.91</v>
      </c>
      <c r="D873" s="106">
        <v>208.97</v>
      </c>
      <c r="E873" s="26">
        <v>300</v>
      </c>
      <c r="F873" s="26">
        <v>297</v>
      </c>
      <c r="G873" s="26">
        <v>252</v>
      </c>
      <c r="H873" s="26">
        <v>247</v>
      </c>
    </row>
    <row r="874" spans="2:8" x14ac:dyDescent="0.3">
      <c r="B874" s="36">
        <v>45217</v>
      </c>
      <c r="C874" s="106">
        <v>202.62</v>
      </c>
      <c r="D874" s="106">
        <v>207.1</v>
      </c>
      <c r="E874" s="26">
        <v>300</v>
      </c>
      <c r="F874" s="26">
        <v>299</v>
      </c>
      <c r="G874" s="26">
        <v>255</v>
      </c>
      <c r="H874" s="26">
        <v>250</v>
      </c>
    </row>
    <row r="875" spans="2:8" x14ac:dyDescent="0.3">
      <c r="B875" s="36">
        <v>45218</v>
      </c>
      <c r="C875" s="106">
        <v>204.06</v>
      </c>
      <c r="D875" s="106">
        <v>209.47</v>
      </c>
      <c r="E875" s="26">
        <v>300</v>
      </c>
      <c r="F875" s="26">
        <v>301</v>
      </c>
      <c r="G875" s="26">
        <v>261</v>
      </c>
      <c r="H875" s="26">
        <v>250</v>
      </c>
    </row>
    <row r="876" spans="2:8" x14ac:dyDescent="0.3">
      <c r="B876" s="36">
        <v>45219</v>
      </c>
      <c r="C876" s="106">
        <v>205.75</v>
      </c>
      <c r="D876" s="106">
        <v>214.62</v>
      </c>
      <c r="E876" s="26">
        <v>296</v>
      </c>
      <c r="F876" s="26">
        <v>298</v>
      </c>
      <c r="G876" s="26">
        <v>258</v>
      </c>
      <c r="H876" s="26">
        <v>252</v>
      </c>
    </row>
    <row r="877" spans="2:8" x14ac:dyDescent="0.3">
      <c r="B877" s="36">
        <v>45222</v>
      </c>
      <c r="C877" s="106">
        <v>204.39</v>
      </c>
      <c r="D877" s="106">
        <v>218.25</v>
      </c>
      <c r="E877" s="106">
        <v>308</v>
      </c>
      <c r="F877" s="106">
        <v>299</v>
      </c>
      <c r="G877" s="106">
        <v>258</v>
      </c>
      <c r="H877" s="106">
        <v>253</v>
      </c>
    </row>
    <row r="878" spans="2:8" x14ac:dyDescent="0.3">
      <c r="B878" s="36">
        <v>45223</v>
      </c>
      <c r="C878" s="106">
        <v>211.62</v>
      </c>
      <c r="D878" s="106">
        <v>221.69</v>
      </c>
      <c r="E878" s="106">
        <v>313</v>
      </c>
      <c r="F878" s="106">
        <v>296</v>
      </c>
      <c r="G878" s="106">
        <v>256</v>
      </c>
      <c r="H878" s="106">
        <v>251</v>
      </c>
    </row>
    <row r="879" spans="2:8" x14ac:dyDescent="0.3">
      <c r="B879" s="36">
        <v>45224</v>
      </c>
      <c r="C879" s="106">
        <v>214.27</v>
      </c>
      <c r="D879" s="106">
        <v>224.15</v>
      </c>
      <c r="E879" s="106">
        <v>313</v>
      </c>
      <c r="F879" s="106">
        <v>291</v>
      </c>
      <c r="G879" s="106">
        <v>251</v>
      </c>
      <c r="H879" s="106">
        <v>248</v>
      </c>
    </row>
    <row r="880" spans="2:8" x14ac:dyDescent="0.3">
      <c r="B880" s="36">
        <v>45225</v>
      </c>
      <c r="C880" s="106">
        <v>213.02</v>
      </c>
      <c r="D880" s="106">
        <v>231.41</v>
      </c>
      <c r="E880" s="106">
        <v>313</v>
      </c>
      <c r="F880" s="106">
        <v>293</v>
      </c>
      <c r="G880" s="106">
        <v>255</v>
      </c>
      <c r="H880" s="106">
        <v>248</v>
      </c>
    </row>
    <row r="881" spans="2:8" x14ac:dyDescent="0.3">
      <c r="B881" s="36">
        <v>45226</v>
      </c>
      <c r="C881" s="106">
        <v>213.87</v>
      </c>
      <c r="D881" s="106">
        <v>231.55</v>
      </c>
      <c r="E881" s="106">
        <v>313</v>
      </c>
      <c r="F881" s="106">
        <v>288</v>
      </c>
      <c r="G881" s="106">
        <v>256</v>
      </c>
      <c r="H881" s="106">
        <v>246</v>
      </c>
    </row>
    <row r="882" spans="2:8" x14ac:dyDescent="0.3">
      <c r="B882" s="36">
        <v>45229</v>
      </c>
      <c r="C882" s="106">
        <v>214.28</v>
      </c>
      <c r="D882" s="106">
        <v>230.2</v>
      </c>
      <c r="E882" s="106">
        <v>313</v>
      </c>
      <c r="F882" s="106">
        <v>289</v>
      </c>
      <c r="G882" s="106">
        <v>252</v>
      </c>
      <c r="H882" s="106">
        <v>247</v>
      </c>
    </row>
    <row r="883" spans="2:8" x14ac:dyDescent="0.3">
      <c r="B883" s="36">
        <v>45230</v>
      </c>
      <c r="C883" s="106">
        <v>224.2</v>
      </c>
      <c r="D883" s="106">
        <v>230.75</v>
      </c>
      <c r="E883" s="106">
        <v>311</v>
      </c>
      <c r="F883" s="106">
        <v>283</v>
      </c>
      <c r="G883" s="106">
        <v>248</v>
      </c>
      <c r="H883" s="106">
        <v>244</v>
      </c>
    </row>
    <row r="884" spans="2:8" x14ac:dyDescent="0.3">
      <c r="B884" s="36">
        <v>45231</v>
      </c>
      <c r="C884" s="106">
        <v>221.32</v>
      </c>
      <c r="D884" s="106">
        <v>225.04</v>
      </c>
      <c r="E884" s="106">
        <v>304</v>
      </c>
      <c r="F884" s="106">
        <v>287</v>
      </c>
      <c r="G884" s="106">
        <v>251</v>
      </c>
      <c r="H884" s="106">
        <v>244</v>
      </c>
    </row>
    <row r="885" spans="2:8" x14ac:dyDescent="0.3">
      <c r="B885" s="36">
        <v>45232</v>
      </c>
      <c r="C885" s="106">
        <v>221.32</v>
      </c>
      <c r="D885" s="106">
        <v>225.04</v>
      </c>
      <c r="E885" s="106">
        <v>299</v>
      </c>
      <c r="F885" s="106">
        <v>288</v>
      </c>
      <c r="G885" s="106">
        <v>252</v>
      </c>
      <c r="H885" s="106">
        <v>248</v>
      </c>
    </row>
    <row r="886" spans="2:8" x14ac:dyDescent="0.3">
      <c r="B886" s="36">
        <v>45233</v>
      </c>
      <c r="C886" s="106">
        <v>226.13</v>
      </c>
      <c r="D886" s="106">
        <v>231.52</v>
      </c>
      <c r="E886" s="106">
        <v>294</v>
      </c>
      <c r="F886" s="106">
        <v>289</v>
      </c>
      <c r="G886" s="106">
        <v>254</v>
      </c>
      <c r="H886" s="106">
        <v>252</v>
      </c>
    </row>
    <row r="887" spans="2:8" x14ac:dyDescent="0.3">
      <c r="B887" s="36">
        <v>45236</v>
      </c>
      <c r="C887" s="106">
        <v>228.2</v>
      </c>
      <c r="D887" s="106">
        <v>234.05</v>
      </c>
      <c r="E887" s="106">
        <v>287</v>
      </c>
      <c r="F887" s="106">
        <v>289</v>
      </c>
      <c r="G887" s="106">
        <v>256</v>
      </c>
      <c r="H887" s="106">
        <v>251</v>
      </c>
    </row>
    <row r="888" spans="2:8" x14ac:dyDescent="0.3">
      <c r="B888" s="36">
        <v>45237</v>
      </c>
      <c r="C888" s="106">
        <v>233.39</v>
      </c>
      <c r="D888" s="106">
        <v>236.17</v>
      </c>
      <c r="E888" s="106">
        <v>277</v>
      </c>
      <c r="F888" s="106">
        <v>285</v>
      </c>
      <c r="G888" s="106">
        <v>254</v>
      </c>
      <c r="H888" s="106">
        <v>249</v>
      </c>
    </row>
    <row r="889" spans="2:8" x14ac:dyDescent="0.3">
      <c r="B889" s="36">
        <v>45238</v>
      </c>
      <c r="C889" s="106">
        <v>239.78</v>
      </c>
      <c r="D889" s="106">
        <v>238.26</v>
      </c>
      <c r="E889" s="106">
        <v>267</v>
      </c>
      <c r="F889" s="106">
        <v>293</v>
      </c>
      <c r="G889" s="106">
        <v>262</v>
      </c>
      <c r="H889" s="106">
        <v>253</v>
      </c>
    </row>
    <row r="890" spans="2:8" x14ac:dyDescent="0.3">
      <c r="B890" s="36">
        <v>45239</v>
      </c>
      <c r="C890" s="106">
        <v>249.81</v>
      </c>
      <c r="D890" s="106">
        <v>237.27</v>
      </c>
      <c r="E890" s="106">
        <v>255</v>
      </c>
      <c r="F890" s="106">
        <v>290</v>
      </c>
      <c r="G890" s="106">
        <v>257</v>
      </c>
      <c r="H890" s="106">
        <v>251</v>
      </c>
    </row>
    <row r="891" spans="2:8" x14ac:dyDescent="0.3">
      <c r="B891" s="36">
        <v>45240</v>
      </c>
      <c r="C891" s="106">
        <v>254.39</v>
      </c>
      <c r="D891" s="106">
        <v>243.45</v>
      </c>
      <c r="E891" s="106">
        <v>248</v>
      </c>
      <c r="F891" s="106">
        <v>287</v>
      </c>
      <c r="G891" s="106">
        <v>255</v>
      </c>
      <c r="H891" s="106">
        <v>249</v>
      </c>
    </row>
    <row r="892" spans="2:8" x14ac:dyDescent="0.3">
      <c r="B892" s="36">
        <v>45243</v>
      </c>
      <c r="C892" s="106">
        <v>259.63</v>
      </c>
      <c r="D892" s="106">
        <v>244.04</v>
      </c>
      <c r="E892" s="106">
        <v>255</v>
      </c>
      <c r="F892" s="106">
        <v>287</v>
      </c>
      <c r="G892" s="106">
        <v>257</v>
      </c>
      <c r="H892" s="106">
        <v>252</v>
      </c>
    </row>
    <row r="893" spans="2:8" x14ac:dyDescent="0.3">
      <c r="B893" s="36">
        <v>45244</v>
      </c>
      <c r="C893" s="106">
        <v>264.14999999999998</v>
      </c>
      <c r="D893" s="106">
        <v>244.27</v>
      </c>
      <c r="E893" s="106">
        <v>253</v>
      </c>
      <c r="F893" s="106">
        <v>287</v>
      </c>
      <c r="G893" s="106">
        <v>254</v>
      </c>
      <c r="H893" s="106">
        <v>254</v>
      </c>
    </row>
    <row r="894" spans="2:8" x14ac:dyDescent="0.3">
      <c r="B894" s="36">
        <v>45245</v>
      </c>
      <c r="C894" s="106">
        <v>264.14999999999998</v>
      </c>
      <c r="D894" s="106">
        <v>244.27</v>
      </c>
      <c r="E894" s="106">
        <v>248</v>
      </c>
      <c r="F894" s="106">
        <v>287</v>
      </c>
      <c r="G894" s="106">
        <v>250</v>
      </c>
      <c r="H894" s="106">
        <v>250</v>
      </c>
    </row>
    <row r="895" spans="2:8" x14ac:dyDescent="0.3">
      <c r="B895" s="36">
        <v>45246</v>
      </c>
      <c r="C895" s="106">
        <v>267.08</v>
      </c>
      <c r="D895" s="106">
        <v>249.56</v>
      </c>
      <c r="E895" s="106">
        <v>248</v>
      </c>
      <c r="F895" s="106">
        <v>282</v>
      </c>
      <c r="G895" s="106">
        <v>247</v>
      </c>
      <c r="H895" s="106">
        <v>249</v>
      </c>
    </row>
    <row r="896" spans="2:8" x14ac:dyDescent="0.3">
      <c r="B896" s="36">
        <v>45247</v>
      </c>
      <c r="C896" s="106">
        <v>269.52999999999997</v>
      </c>
      <c r="D896" s="106">
        <v>243.73</v>
      </c>
      <c r="E896" s="106">
        <v>248</v>
      </c>
      <c r="F896" s="106">
        <v>279</v>
      </c>
      <c r="G896" s="106">
        <v>243</v>
      </c>
      <c r="H896" s="106">
        <v>247</v>
      </c>
    </row>
    <row r="897" spans="2:8" x14ac:dyDescent="0.3">
      <c r="B897" s="36">
        <v>45250</v>
      </c>
      <c r="C897" s="106">
        <v>274</v>
      </c>
      <c r="D897" s="106">
        <v>246.1</v>
      </c>
      <c r="E897" s="106">
        <v>248</v>
      </c>
      <c r="F897" s="106">
        <v>276</v>
      </c>
      <c r="G897" s="106">
        <v>240</v>
      </c>
      <c r="H897" s="106">
        <v>247</v>
      </c>
    </row>
    <row r="898" spans="2:8" x14ac:dyDescent="0.3">
      <c r="B898" s="36">
        <v>45251</v>
      </c>
      <c r="C898" s="106">
        <v>271.72000000000003</v>
      </c>
      <c r="D898" s="106">
        <v>252.53</v>
      </c>
      <c r="E898" s="106">
        <v>246</v>
      </c>
      <c r="F898" s="106">
        <v>278</v>
      </c>
      <c r="G898" s="106">
        <v>241</v>
      </c>
      <c r="H898" s="106">
        <v>247</v>
      </c>
    </row>
    <row r="899" spans="2:8" x14ac:dyDescent="0.3">
      <c r="B899" s="36">
        <v>45252</v>
      </c>
      <c r="C899" s="106">
        <v>270.88</v>
      </c>
      <c r="D899" s="106">
        <v>253.84</v>
      </c>
      <c r="E899" s="106">
        <v>243</v>
      </c>
      <c r="F899" s="106">
        <v>277</v>
      </c>
      <c r="G899" s="106">
        <v>241</v>
      </c>
      <c r="H899" s="106">
        <v>247</v>
      </c>
    </row>
    <row r="900" spans="2:8" x14ac:dyDescent="0.3">
      <c r="B900" s="36">
        <v>45253</v>
      </c>
      <c r="C900" s="106">
        <v>272.2</v>
      </c>
      <c r="D900" s="106">
        <v>254.79</v>
      </c>
      <c r="E900" s="106">
        <v>243</v>
      </c>
      <c r="F900" s="106">
        <v>277</v>
      </c>
      <c r="G900" s="106">
        <v>241</v>
      </c>
      <c r="H900" s="106">
        <v>245</v>
      </c>
    </row>
    <row r="901" spans="2:8" x14ac:dyDescent="0.3">
      <c r="B901" s="36">
        <v>45254</v>
      </c>
      <c r="C901" s="106">
        <v>274.27999999999997</v>
      </c>
      <c r="D901" s="106">
        <v>261.43</v>
      </c>
      <c r="E901" s="106">
        <v>243</v>
      </c>
      <c r="F901" s="106">
        <v>273</v>
      </c>
      <c r="G901" s="106">
        <v>238</v>
      </c>
      <c r="H901" s="106">
        <v>241</v>
      </c>
    </row>
    <row r="902" spans="2:8" x14ac:dyDescent="0.3">
      <c r="B902" s="36">
        <v>45257</v>
      </c>
      <c r="C902" s="106">
        <v>271.32</v>
      </c>
      <c r="D902" s="106">
        <v>259.47000000000003</v>
      </c>
      <c r="E902" s="106">
        <v>243</v>
      </c>
      <c r="F902" s="106">
        <v>270</v>
      </c>
      <c r="G902" s="106">
        <v>237</v>
      </c>
      <c r="H902" s="106">
        <v>238</v>
      </c>
    </row>
    <row r="903" spans="2:8" x14ac:dyDescent="0.3">
      <c r="B903" s="36">
        <v>45258</v>
      </c>
      <c r="C903" s="106">
        <v>272.87</v>
      </c>
      <c r="D903" s="106">
        <v>257.43</v>
      </c>
      <c r="E903" s="106">
        <v>243</v>
      </c>
      <c r="F903" s="106">
        <v>279</v>
      </c>
      <c r="G903" s="106">
        <v>240</v>
      </c>
      <c r="H903" s="106">
        <v>240</v>
      </c>
    </row>
    <row r="904" spans="2:8" x14ac:dyDescent="0.3">
      <c r="B904" s="36">
        <v>45259</v>
      </c>
      <c r="C904" s="106">
        <v>270.20999999999998</v>
      </c>
      <c r="D904" s="106">
        <v>253.64</v>
      </c>
      <c r="E904" s="106">
        <v>239</v>
      </c>
      <c r="F904" s="106">
        <v>288</v>
      </c>
      <c r="G904" s="106">
        <v>245</v>
      </c>
      <c r="H904" s="106">
        <v>245</v>
      </c>
    </row>
    <row r="905" spans="2:8" x14ac:dyDescent="0.3">
      <c r="B905" s="36">
        <v>45260</v>
      </c>
      <c r="C905" s="106">
        <v>267.45</v>
      </c>
      <c r="D905" s="106">
        <v>252.58</v>
      </c>
      <c r="E905" s="106">
        <v>242</v>
      </c>
      <c r="F905" s="106">
        <v>290</v>
      </c>
      <c r="G905" s="106">
        <v>250</v>
      </c>
      <c r="H905" s="106">
        <v>245</v>
      </c>
    </row>
    <row r="906" spans="2:8" x14ac:dyDescent="0.3">
      <c r="B906" s="36">
        <v>45261</v>
      </c>
      <c r="C906" s="106">
        <v>269.82</v>
      </c>
      <c r="D906" s="106">
        <v>256.3</v>
      </c>
      <c r="E906" s="106">
        <v>244</v>
      </c>
      <c r="F906" s="106">
        <v>291</v>
      </c>
      <c r="G906" s="106">
        <v>262</v>
      </c>
      <c r="H906" s="106">
        <v>247</v>
      </c>
    </row>
    <row r="907" spans="2:8" x14ac:dyDescent="0.3">
      <c r="B907" s="36">
        <v>45264</v>
      </c>
      <c r="C907" s="106">
        <v>268.02999999999997</v>
      </c>
      <c r="D907" s="106">
        <v>247.95</v>
      </c>
      <c r="E907" s="106">
        <v>249</v>
      </c>
      <c r="F907" s="106">
        <v>295</v>
      </c>
      <c r="G907" s="106">
        <v>268</v>
      </c>
      <c r="H907" s="106">
        <v>250</v>
      </c>
    </row>
    <row r="908" spans="2:8" x14ac:dyDescent="0.3">
      <c r="B908" s="36">
        <v>45265</v>
      </c>
      <c r="C908" s="106">
        <v>265.02</v>
      </c>
      <c r="D908" s="106">
        <v>249.66</v>
      </c>
      <c r="E908" s="106">
        <v>246</v>
      </c>
      <c r="F908" s="106">
        <v>297</v>
      </c>
      <c r="G908" s="106">
        <v>272</v>
      </c>
      <c r="H908" s="106">
        <v>247</v>
      </c>
    </row>
    <row r="909" spans="2:8" x14ac:dyDescent="0.3">
      <c r="B909" s="36">
        <v>45266</v>
      </c>
      <c r="C909" s="106">
        <v>267.89</v>
      </c>
      <c r="D909" s="106">
        <v>248.33</v>
      </c>
      <c r="E909" s="106">
        <v>246</v>
      </c>
      <c r="F909" s="106">
        <v>294</v>
      </c>
      <c r="G909" s="106">
        <v>273</v>
      </c>
      <c r="H909" s="106">
        <v>250</v>
      </c>
    </row>
    <row r="910" spans="2:8" x14ac:dyDescent="0.3">
      <c r="B910" s="36">
        <v>45267</v>
      </c>
      <c r="C910" s="106">
        <v>265.7</v>
      </c>
      <c r="D910" s="106">
        <v>248.53</v>
      </c>
      <c r="E910" s="106">
        <v>248</v>
      </c>
      <c r="F910" s="106">
        <v>299</v>
      </c>
      <c r="G910" s="106">
        <v>276</v>
      </c>
      <c r="H910" s="106">
        <v>250</v>
      </c>
    </row>
    <row r="911" spans="2:8" x14ac:dyDescent="0.3">
      <c r="B911" s="36">
        <v>45268</v>
      </c>
      <c r="C911" s="106">
        <v>262.97000000000003</v>
      </c>
      <c r="D911" s="106">
        <v>247.81</v>
      </c>
      <c r="E911" s="106">
        <v>248</v>
      </c>
      <c r="F911" s="106">
        <v>298</v>
      </c>
      <c r="G911" s="106">
        <v>273</v>
      </c>
      <c r="H911" s="106">
        <v>247</v>
      </c>
    </row>
    <row r="912" spans="2:8" x14ac:dyDescent="0.3">
      <c r="B912" s="36">
        <v>45271</v>
      </c>
      <c r="C912" s="106">
        <v>263.93</v>
      </c>
      <c r="D912" s="106">
        <v>248.66</v>
      </c>
      <c r="E912" s="106">
        <v>251</v>
      </c>
      <c r="F912" s="106">
        <v>287</v>
      </c>
      <c r="G912" s="106">
        <v>264</v>
      </c>
      <c r="H912" s="106">
        <v>248</v>
      </c>
    </row>
    <row r="913" spans="2:8" x14ac:dyDescent="0.3">
      <c r="B913" s="36">
        <v>45272</v>
      </c>
      <c r="C913" s="106">
        <v>259.72000000000003</v>
      </c>
      <c r="D913" s="106">
        <v>247.15</v>
      </c>
      <c r="E913" s="106">
        <v>247</v>
      </c>
      <c r="F913" s="106">
        <v>296</v>
      </c>
      <c r="G913" s="106">
        <v>268</v>
      </c>
      <c r="H913" s="106">
        <v>250</v>
      </c>
    </row>
    <row r="914" spans="2:8" x14ac:dyDescent="0.3">
      <c r="B914" s="36">
        <v>45273</v>
      </c>
      <c r="C914" s="106">
        <v>258.66000000000003</v>
      </c>
      <c r="D914" s="106">
        <v>242.42</v>
      </c>
      <c r="E914" s="106">
        <v>248</v>
      </c>
      <c r="F914" s="106">
        <v>287</v>
      </c>
      <c r="G914" s="106">
        <v>261</v>
      </c>
      <c r="H914" s="106">
        <v>246</v>
      </c>
    </row>
    <row r="915" spans="2:8" x14ac:dyDescent="0.3">
      <c r="B915" s="36">
        <v>45274</v>
      </c>
      <c r="C915" s="106">
        <v>258.79000000000002</v>
      </c>
      <c r="D915" s="106">
        <v>243.55</v>
      </c>
      <c r="E915" s="106">
        <v>251</v>
      </c>
      <c r="F915" s="106">
        <v>289</v>
      </c>
      <c r="G915" s="106">
        <v>265</v>
      </c>
      <c r="H915" s="106">
        <v>248</v>
      </c>
    </row>
    <row r="916" spans="2:8" x14ac:dyDescent="0.3">
      <c r="B916" s="36">
        <v>45275</v>
      </c>
      <c r="C916" s="106">
        <v>256.14</v>
      </c>
      <c r="D916" s="106">
        <v>249.89</v>
      </c>
      <c r="E916" s="106">
        <v>249</v>
      </c>
      <c r="F916" s="106">
        <v>289</v>
      </c>
      <c r="G916" s="106">
        <v>270</v>
      </c>
      <c r="H916" s="106">
        <v>246</v>
      </c>
    </row>
    <row r="917" spans="2:8" x14ac:dyDescent="0.3">
      <c r="B917" s="36">
        <v>45278</v>
      </c>
      <c r="C917" s="106">
        <v>256.02999999999997</v>
      </c>
      <c r="D917" s="106">
        <v>251.72</v>
      </c>
      <c r="E917" s="106">
        <v>248</v>
      </c>
      <c r="F917" s="106">
        <v>284</v>
      </c>
      <c r="G917" s="106">
        <v>265</v>
      </c>
      <c r="H917" s="106">
        <v>247</v>
      </c>
    </row>
    <row r="918" spans="2:8" x14ac:dyDescent="0.3">
      <c r="B918" s="36">
        <v>45279</v>
      </c>
      <c r="C918" s="106">
        <v>262.41000000000003</v>
      </c>
      <c r="D918" s="106">
        <v>255.96</v>
      </c>
      <c r="E918" s="106">
        <v>248</v>
      </c>
      <c r="F918" s="106">
        <v>289</v>
      </c>
      <c r="G918" s="106">
        <v>267</v>
      </c>
      <c r="H918" s="106">
        <v>246</v>
      </c>
    </row>
    <row r="919" spans="2:8" x14ac:dyDescent="0.3">
      <c r="B919" s="48">
        <v>45280</v>
      </c>
      <c r="C919" s="118">
        <v>255.39</v>
      </c>
      <c r="D919" s="118">
        <v>250.32</v>
      </c>
      <c r="E919" s="118">
        <v>246</v>
      </c>
      <c r="F919" s="118">
        <v>283</v>
      </c>
      <c r="G919" s="118">
        <v>263</v>
      </c>
      <c r="H919" s="118">
        <v>244</v>
      </c>
    </row>
    <row r="920" spans="2:8" x14ac:dyDescent="0.3">
      <c r="B920" s="95" t="s">
        <v>42</v>
      </c>
      <c r="C920" s="93">
        <f>C919/C914-100%</f>
        <v>-1.2642078404082713E-2</v>
      </c>
      <c r="D920" s="93">
        <f t="shared" ref="D920:H920" si="0">D919/D914-100%</f>
        <v>3.2588070291230231E-2</v>
      </c>
      <c r="E920" s="93">
        <f t="shared" si="0"/>
        <v>-8.0645161290322509E-3</v>
      </c>
      <c r="F920" s="93">
        <f t="shared" si="0"/>
        <v>-1.3937282229965153E-2</v>
      </c>
      <c r="G920" s="93">
        <f t="shared" si="0"/>
        <v>7.6628352490422103E-3</v>
      </c>
      <c r="H920" s="93">
        <f t="shared" si="0"/>
        <v>-8.1300813008130524E-3</v>
      </c>
    </row>
    <row r="921" spans="2:8" x14ac:dyDescent="0.3">
      <c r="B921" s="95" t="s">
        <v>43</v>
      </c>
      <c r="C921" s="93">
        <f>C919/C897-100%</f>
        <v>-6.7919708029197112E-2</v>
      </c>
      <c r="D921" s="93">
        <f t="shared" ref="D921:H921" si="1">D919/D897-100%</f>
        <v>1.7147501015847277E-2</v>
      </c>
      <c r="E921" s="93">
        <f t="shared" si="1"/>
        <v>-8.0645161290322509E-3</v>
      </c>
      <c r="F921" s="93">
        <f t="shared" si="1"/>
        <v>2.5362318840579601E-2</v>
      </c>
      <c r="G921" s="93">
        <f t="shared" si="1"/>
        <v>9.5833333333333437E-2</v>
      </c>
      <c r="H921" s="93">
        <f t="shared" si="1"/>
        <v>-1.2145748987854255E-2</v>
      </c>
    </row>
  </sheetData>
  <hyperlinks>
    <hyperlink ref="D3" location="Содержание!A1" display="к содержанию &gt;&gt;" xr:uid="{00000000-0004-0000-1100-000000000000}"/>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3:H152"/>
  <sheetViews>
    <sheetView workbookViewId="0">
      <pane ySplit="7" topLeftCell="A138" activePane="bottomLeft" state="frozen"/>
      <selection pane="bottomLeft" activeCell="B5" sqref="B5"/>
    </sheetView>
  </sheetViews>
  <sheetFormatPr defaultRowHeight="14.4" x14ac:dyDescent="0.3"/>
  <cols>
    <col min="2" max="2" width="15" bestFit="1" customWidth="1"/>
    <col min="3" max="3" width="17.44140625" bestFit="1" customWidth="1"/>
    <col min="4" max="4" width="16.6640625" bestFit="1" customWidth="1"/>
    <col min="5" max="5" width="17.33203125" bestFit="1" customWidth="1"/>
    <col min="6" max="6" width="14.109375" bestFit="1" customWidth="1"/>
    <col min="7" max="7" width="14.44140625" bestFit="1" customWidth="1"/>
    <col min="8" max="8" width="17.44140625" bestFit="1" customWidth="1"/>
  </cols>
  <sheetData>
    <row r="3" spans="2:8" x14ac:dyDescent="0.3">
      <c r="D3" s="24" t="s">
        <v>64</v>
      </c>
    </row>
    <row r="5" spans="2:8" ht="15.6" x14ac:dyDescent="0.3">
      <c r="B5" s="146" t="s">
        <v>604</v>
      </c>
    </row>
    <row r="7" spans="2:8" ht="30" customHeight="1" x14ac:dyDescent="0.3">
      <c r="B7" s="5" t="s">
        <v>21</v>
      </c>
      <c r="C7" s="6" t="s">
        <v>30</v>
      </c>
      <c r="D7" s="6" t="s">
        <v>32</v>
      </c>
      <c r="E7" s="6" t="s">
        <v>34</v>
      </c>
      <c r="F7" s="6" t="s">
        <v>35</v>
      </c>
      <c r="G7" s="6" t="s">
        <v>36</v>
      </c>
      <c r="H7" s="6" t="s">
        <v>38</v>
      </c>
    </row>
    <row r="8" spans="2:8" x14ac:dyDescent="0.3">
      <c r="B8" s="32">
        <v>40909</v>
      </c>
      <c r="C8" s="10">
        <v>4150.49</v>
      </c>
      <c r="D8" s="10">
        <v>4024.92</v>
      </c>
      <c r="E8" s="10">
        <v>3449.88</v>
      </c>
      <c r="F8" s="10">
        <v>4105.79</v>
      </c>
      <c r="G8" s="10">
        <v>3657.81</v>
      </c>
      <c r="H8" s="10">
        <v>3521.15</v>
      </c>
    </row>
    <row r="9" spans="2:8" x14ac:dyDescent="0.3">
      <c r="B9" s="32">
        <v>40940</v>
      </c>
      <c r="C9" s="10">
        <v>3418.51</v>
      </c>
      <c r="D9" s="10">
        <v>4102.1499999999996</v>
      </c>
      <c r="E9" s="10">
        <v>3613.91</v>
      </c>
      <c r="F9" s="10">
        <v>3809.43</v>
      </c>
      <c r="G9" s="10">
        <v>4032.35</v>
      </c>
      <c r="H9" s="10">
        <v>3635.08</v>
      </c>
    </row>
    <row r="10" spans="2:8" x14ac:dyDescent="0.3">
      <c r="B10" s="32">
        <v>40969</v>
      </c>
      <c r="C10" s="10">
        <v>4359.92</v>
      </c>
      <c r="D10" s="10">
        <v>4500</v>
      </c>
      <c r="E10" s="10">
        <v>3618.05</v>
      </c>
      <c r="F10" s="10">
        <v>3809.43</v>
      </c>
      <c r="G10" s="10">
        <v>4267.37</v>
      </c>
      <c r="H10" s="10">
        <v>3679.26</v>
      </c>
    </row>
    <row r="11" spans="2:8" x14ac:dyDescent="0.3">
      <c r="B11" s="32">
        <v>41000</v>
      </c>
      <c r="C11" s="10">
        <v>4089.47</v>
      </c>
      <c r="D11" s="10">
        <v>5342.13</v>
      </c>
      <c r="E11" s="10">
        <v>3573.84</v>
      </c>
      <c r="F11" s="10">
        <v>4269.78</v>
      </c>
      <c r="G11" s="10">
        <v>4873.04</v>
      </c>
      <c r="H11" s="10">
        <v>3728.69</v>
      </c>
    </row>
    <row r="12" spans="2:8" x14ac:dyDescent="0.3">
      <c r="B12" s="32">
        <v>41030</v>
      </c>
      <c r="C12" s="10">
        <v>3986.07</v>
      </c>
      <c r="D12" s="10" t="s">
        <v>22</v>
      </c>
      <c r="E12" s="10">
        <v>3457.48</v>
      </c>
      <c r="F12" s="10">
        <v>3931.43</v>
      </c>
      <c r="G12" s="10">
        <v>4307.97</v>
      </c>
      <c r="H12" s="10">
        <v>3590.01</v>
      </c>
    </row>
    <row r="13" spans="2:8" x14ac:dyDescent="0.3">
      <c r="B13" s="32">
        <v>41061</v>
      </c>
      <c r="C13" s="10">
        <v>3400.19</v>
      </c>
      <c r="D13" s="10" t="s">
        <v>22</v>
      </c>
      <c r="E13" s="10">
        <v>3524.91</v>
      </c>
      <c r="F13" s="10">
        <v>3554.22</v>
      </c>
      <c r="G13" s="10">
        <v>4299.75</v>
      </c>
      <c r="H13" s="10">
        <v>3542.63</v>
      </c>
    </row>
    <row r="14" spans="2:8" x14ac:dyDescent="0.3">
      <c r="B14" s="32">
        <v>41091</v>
      </c>
      <c r="C14" s="10">
        <v>4402.3100000000004</v>
      </c>
      <c r="D14" s="10">
        <v>5033.33</v>
      </c>
      <c r="E14" s="10">
        <v>3772.23</v>
      </c>
      <c r="F14" s="10">
        <v>4050.41</v>
      </c>
      <c r="G14" s="10">
        <v>4452.32</v>
      </c>
      <c r="H14" s="10">
        <v>3889.19</v>
      </c>
    </row>
    <row r="15" spans="2:8" x14ac:dyDescent="0.3">
      <c r="B15" s="32">
        <v>41122</v>
      </c>
      <c r="C15" s="10">
        <v>4706.43</v>
      </c>
      <c r="D15" s="10">
        <v>4546.51</v>
      </c>
      <c r="E15" s="10">
        <v>4031.47</v>
      </c>
      <c r="F15" s="10">
        <v>4871.8100000000004</v>
      </c>
      <c r="G15" s="10">
        <v>7500</v>
      </c>
      <c r="H15" s="10">
        <v>4188.51</v>
      </c>
    </row>
    <row r="16" spans="2:8" x14ac:dyDescent="0.3">
      <c r="B16" s="32">
        <v>41153</v>
      </c>
      <c r="C16" s="10">
        <v>5327.18</v>
      </c>
      <c r="D16" s="10">
        <v>5423.5</v>
      </c>
      <c r="E16" s="10">
        <v>4805.1099999999997</v>
      </c>
      <c r="F16" s="10">
        <v>5454.63</v>
      </c>
      <c r="G16" s="10">
        <v>5128.42</v>
      </c>
      <c r="H16" s="10">
        <v>4936.21</v>
      </c>
    </row>
    <row r="17" spans="2:8" x14ac:dyDescent="0.3">
      <c r="B17" s="32">
        <v>41183</v>
      </c>
      <c r="C17" s="10">
        <v>5053.24</v>
      </c>
      <c r="D17" s="10">
        <v>5485.71</v>
      </c>
      <c r="E17" s="10">
        <v>5089.28</v>
      </c>
      <c r="F17" s="10">
        <v>5890.52</v>
      </c>
      <c r="G17" s="10">
        <v>4946.18</v>
      </c>
      <c r="H17" s="10">
        <v>5092.83</v>
      </c>
    </row>
    <row r="18" spans="2:8" x14ac:dyDescent="0.3">
      <c r="B18" s="32">
        <v>41214</v>
      </c>
      <c r="C18" s="10">
        <v>5515.03</v>
      </c>
      <c r="D18" s="10">
        <v>5991.82</v>
      </c>
      <c r="E18" s="10">
        <v>4985.8</v>
      </c>
      <c r="F18" s="10">
        <v>5866.99</v>
      </c>
      <c r="G18" s="10">
        <v>4845.6099999999997</v>
      </c>
      <c r="H18" s="10">
        <v>5155.6000000000004</v>
      </c>
    </row>
    <row r="19" spans="2:8" x14ac:dyDescent="0.3">
      <c r="B19" s="32">
        <v>41244</v>
      </c>
      <c r="C19" s="10">
        <v>5906.07</v>
      </c>
      <c r="D19" s="10">
        <v>6622.66</v>
      </c>
      <c r="E19" s="10">
        <v>5309.28</v>
      </c>
      <c r="F19" s="10">
        <v>5895.87</v>
      </c>
      <c r="G19" s="10">
        <v>4885.28</v>
      </c>
      <c r="H19" s="10">
        <v>5439.74</v>
      </c>
    </row>
    <row r="20" spans="2:8" x14ac:dyDescent="0.3">
      <c r="B20" s="32">
        <v>41275</v>
      </c>
      <c r="C20" s="10">
        <v>6432.01</v>
      </c>
      <c r="D20" s="10" t="s">
        <v>22</v>
      </c>
      <c r="E20" s="10">
        <v>5388.95</v>
      </c>
      <c r="F20" s="10">
        <v>5905.41</v>
      </c>
      <c r="G20" s="10">
        <v>6139.03</v>
      </c>
      <c r="H20" s="10">
        <v>5564.45</v>
      </c>
    </row>
    <row r="21" spans="2:8" x14ac:dyDescent="0.3">
      <c r="B21" s="32">
        <v>41306</v>
      </c>
      <c r="C21" s="10">
        <v>7492.52</v>
      </c>
      <c r="D21" s="10" t="s">
        <v>22</v>
      </c>
      <c r="E21" s="10">
        <v>6990.6</v>
      </c>
      <c r="F21" s="10">
        <v>4999.67</v>
      </c>
      <c r="G21" s="10">
        <v>6111.5</v>
      </c>
      <c r="H21" s="10">
        <v>6920.21</v>
      </c>
    </row>
    <row r="22" spans="2:8" x14ac:dyDescent="0.3">
      <c r="B22" s="32">
        <v>41334</v>
      </c>
      <c r="C22" s="10">
        <v>5142.78</v>
      </c>
      <c r="D22" s="10" t="s">
        <v>22</v>
      </c>
      <c r="E22" s="10">
        <v>6922.65</v>
      </c>
      <c r="F22" s="10">
        <v>4999.67</v>
      </c>
      <c r="G22" s="10">
        <v>6578.59</v>
      </c>
      <c r="H22" s="10">
        <v>6841.7</v>
      </c>
    </row>
    <row r="23" spans="2:8" x14ac:dyDescent="0.3">
      <c r="B23" s="32">
        <v>41365</v>
      </c>
      <c r="C23" s="10">
        <v>7192.48</v>
      </c>
      <c r="D23" s="10" t="s">
        <v>22</v>
      </c>
      <c r="E23" s="10">
        <v>6763.2</v>
      </c>
      <c r="F23" s="10">
        <v>4999.67</v>
      </c>
      <c r="G23" s="10">
        <v>6280.77</v>
      </c>
      <c r="H23" s="10">
        <v>6755.34</v>
      </c>
    </row>
    <row r="24" spans="2:8" x14ac:dyDescent="0.3">
      <c r="B24" s="32">
        <v>41395</v>
      </c>
      <c r="C24" s="10">
        <v>6278.35</v>
      </c>
      <c r="D24" s="10" t="s">
        <v>22</v>
      </c>
      <c r="E24" s="10">
        <v>6358.26</v>
      </c>
      <c r="F24" s="10">
        <v>4999.67</v>
      </c>
      <c r="G24" s="10">
        <v>6636.43</v>
      </c>
      <c r="H24" s="10">
        <v>6437</v>
      </c>
    </row>
    <row r="25" spans="2:8" x14ac:dyDescent="0.3">
      <c r="B25" s="32">
        <v>41426</v>
      </c>
      <c r="C25" s="10">
        <v>6746.1</v>
      </c>
      <c r="D25" s="10">
        <v>6000</v>
      </c>
      <c r="E25" s="10">
        <v>5842.82</v>
      </c>
      <c r="F25" s="10">
        <v>8076.85</v>
      </c>
      <c r="G25" s="10">
        <v>5627.1</v>
      </c>
      <c r="H25" s="10">
        <v>5922.79</v>
      </c>
    </row>
    <row r="26" spans="2:8" x14ac:dyDescent="0.3">
      <c r="B26" s="32">
        <v>41456</v>
      </c>
      <c r="C26" s="10">
        <v>6487.89</v>
      </c>
      <c r="D26" s="10">
        <v>6000</v>
      </c>
      <c r="E26" s="10">
        <v>5337.8</v>
      </c>
      <c r="F26" s="10">
        <v>6470.19</v>
      </c>
      <c r="G26" s="10">
        <v>6917.11</v>
      </c>
      <c r="H26" s="10">
        <v>5583.43</v>
      </c>
    </row>
    <row r="27" spans="2:8" x14ac:dyDescent="0.3">
      <c r="B27" s="32">
        <v>41487</v>
      </c>
      <c r="C27" s="10">
        <v>4401.47</v>
      </c>
      <c r="D27" s="10">
        <v>4200</v>
      </c>
      <c r="E27" s="10">
        <v>5026.7</v>
      </c>
      <c r="F27" s="10">
        <v>6249.88</v>
      </c>
      <c r="G27" s="10">
        <v>9000</v>
      </c>
      <c r="H27" s="10">
        <v>4842.72</v>
      </c>
    </row>
    <row r="28" spans="2:8" x14ac:dyDescent="0.3">
      <c r="B28" s="32">
        <v>41518</v>
      </c>
      <c r="C28" s="10">
        <v>4150.25</v>
      </c>
      <c r="D28" s="10">
        <v>3701.93</v>
      </c>
      <c r="E28" s="10">
        <v>4681.7700000000004</v>
      </c>
      <c r="F28" s="10">
        <v>4940.68</v>
      </c>
      <c r="G28" s="10">
        <v>4732.1899999999996</v>
      </c>
      <c r="H28" s="10">
        <v>4602.05</v>
      </c>
    </row>
    <row r="29" spans="2:8" x14ac:dyDescent="0.3">
      <c r="B29" s="32">
        <v>41548</v>
      </c>
      <c r="C29" s="10">
        <v>5281.22</v>
      </c>
      <c r="D29" s="10">
        <v>4278.26</v>
      </c>
      <c r="E29" s="10">
        <v>4850.18</v>
      </c>
      <c r="F29" s="10">
        <v>5048.28</v>
      </c>
      <c r="G29" s="10">
        <v>3832.05</v>
      </c>
      <c r="H29" s="10">
        <v>4768.8500000000004</v>
      </c>
    </row>
    <row r="30" spans="2:8" x14ac:dyDescent="0.3">
      <c r="B30" s="32">
        <v>41579</v>
      </c>
      <c r="C30" s="10">
        <v>3803.95</v>
      </c>
      <c r="D30" s="10">
        <v>4616</v>
      </c>
      <c r="E30" s="10">
        <v>4746.12</v>
      </c>
      <c r="F30" s="10">
        <v>7050.49</v>
      </c>
      <c r="G30" s="10">
        <v>3245.61</v>
      </c>
      <c r="H30" s="10">
        <v>4350.84</v>
      </c>
    </row>
    <row r="31" spans="2:8" x14ac:dyDescent="0.3">
      <c r="B31" s="32">
        <v>41609</v>
      </c>
      <c r="C31" s="10">
        <v>4392.2</v>
      </c>
      <c r="D31" s="10" t="s">
        <v>22</v>
      </c>
      <c r="E31" s="10">
        <v>4411.71</v>
      </c>
      <c r="F31" s="10">
        <v>4267.4399999999996</v>
      </c>
      <c r="G31" s="10">
        <v>5367.77</v>
      </c>
      <c r="H31" s="10">
        <v>4486.88</v>
      </c>
    </row>
    <row r="32" spans="2:8" x14ac:dyDescent="0.3">
      <c r="B32" s="32">
        <v>41640</v>
      </c>
      <c r="C32" s="10">
        <v>7393.01</v>
      </c>
      <c r="D32" s="10" t="s">
        <v>22</v>
      </c>
      <c r="E32" s="10">
        <v>4711.54</v>
      </c>
      <c r="F32" s="10">
        <v>6202</v>
      </c>
      <c r="G32" s="10">
        <v>4635.1499999999996</v>
      </c>
      <c r="H32" s="10">
        <v>5938.33</v>
      </c>
    </row>
    <row r="33" spans="2:8" x14ac:dyDescent="0.3">
      <c r="B33" s="32">
        <v>41671</v>
      </c>
      <c r="C33" s="10">
        <v>5064.57</v>
      </c>
      <c r="D33" s="10">
        <v>5500</v>
      </c>
      <c r="E33" s="10">
        <v>4513.18</v>
      </c>
      <c r="F33" s="10" t="s">
        <v>22</v>
      </c>
      <c r="G33" s="10">
        <v>4622.51</v>
      </c>
      <c r="H33" s="10">
        <v>4788.47</v>
      </c>
    </row>
    <row r="34" spans="2:8" x14ac:dyDescent="0.3">
      <c r="B34" s="32">
        <v>41699</v>
      </c>
      <c r="C34" s="10">
        <v>8262.66</v>
      </c>
      <c r="D34" s="10">
        <v>5500</v>
      </c>
      <c r="E34" s="10">
        <v>4591.76</v>
      </c>
      <c r="F34" s="10" t="s">
        <v>22</v>
      </c>
      <c r="G34" s="10">
        <v>4606.54</v>
      </c>
      <c r="H34" s="10">
        <v>4892.8900000000003</v>
      </c>
    </row>
    <row r="35" spans="2:8" x14ac:dyDescent="0.3">
      <c r="B35" s="32">
        <v>41730</v>
      </c>
      <c r="C35" s="10">
        <v>8031.08</v>
      </c>
      <c r="D35" s="10">
        <v>5500</v>
      </c>
      <c r="E35" s="10">
        <v>4971.71</v>
      </c>
      <c r="F35" s="10" t="s">
        <v>22</v>
      </c>
      <c r="G35" s="10">
        <v>4387.82</v>
      </c>
      <c r="H35" s="10">
        <v>5476.95</v>
      </c>
    </row>
    <row r="36" spans="2:8" x14ac:dyDescent="0.3">
      <c r="B36" s="32">
        <v>41760</v>
      </c>
      <c r="C36" s="10">
        <v>8162.54</v>
      </c>
      <c r="D36" s="10">
        <v>5500</v>
      </c>
      <c r="E36" s="10">
        <v>4726.13</v>
      </c>
      <c r="F36" s="10">
        <v>6833</v>
      </c>
      <c r="G36" s="10">
        <v>4590.53</v>
      </c>
      <c r="H36" s="10">
        <v>5337.7</v>
      </c>
    </row>
    <row r="37" spans="2:8" x14ac:dyDescent="0.3">
      <c r="B37" s="32">
        <v>41791</v>
      </c>
      <c r="C37" s="10">
        <v>5219.66</v>
      </c>
      <c r="D37" s="10">
        <v>4537.6499999999996</v>
      </c>
      <c r="E37" s="10">
        <v>5397.49</v>
      </c>
      <c r="F37" s="10" t="s">
        <v>22</v>
      </c>
      <c r="G37" s="10">
        <v>5132.97</v>
      </c>
      <c r="H37" s="10">
        <v>5365.92</v>
      </c>
    </row>
    <row r="38" spans="2:8" x14ac:dyDescent="0.3">
      <c r="B38" s="32">
        <v>41821</v>
      </c>
      <c r="C38" s="10">
        <v>4730.8100000000004</v>
      </c>
      <c r="D38" s="10">
        <v>6998.94</v>
      </c>
      <c r="E38" s="10">
        <v>4934.47</v>
      </c>
      <c r="F38" s="10" t="s">
        <v>22</v>
      </c>
      <c r="G38" s="10">
        <v>5601.02</v>
      </c>
      <c r="H38" s="10">
        <v>5121.63</v>
      </c>
    </row>
    <row r="39" spans="2:8" x14ac:dyDescent="0.3">
      <c r="B39" s="32">
        <v>41852</v>
      </c>
      <c r="C39" s="10">
        <v>4112.24</v>
      </c>
      <c r="D39" s="10">
        <v>3911.28</v>
      </c>
      <c r="E39" s="10">
        <v>4661.4399999999996</v>
      </c>
      <c r="F39" s="10">
        <v>6250</v>
      </c>
      <c r="G39" s="10">
        <v>5887.37</v>
      </c>
      <c r="H39" s="10">
        <v>4488.71</v>
      </c>
    </row>
    <row r="40" spans="2:8" x14ac:dyDescent="0.3">
      <c r="B40" s="32">
        <v>41883</v>
      </c>
      <c r="C40" s="10">
        <v>3840.81</v>
      </c>
      <c r="D40" s="10">
        <v>4153.1000000000004</v>
      </c>
      <c r="E40" s="10">
        <v>4018.03</v>
      </c>
      <c r="F40" s="10">
        <v>3624.37</v>
      </c>
      <c r="G40" s="10">
        <v>3929.69</v>
      </c>
      <c r="H40" s="10">
        <v>4024.14</v>
      </c>
    </row>
    <row r="41" spans="2:8" x14ac:dyDescent="0.3">
      <c r="B41" s="32">
        <v>41913</v>
      </c>
      <c r="C41" s="10">
        <v>4019.16</v>
      </c>
      <c r="D41" s="10">
        <v>3479.29</v>
      </c>
      <c r="E41" s="10">
        <v>4020.54</v>
      </c>
      <c r="F41" s="10">
        <v>3551.09</v>
      </c>
      <c r="G41" s="10">
        <v>4329.4799999999996</v>
      </c>
      <c r="H41" s="10">
        <v>4066.61</v>
      </c>
    </row>
    <row r="42" spans="2:8" x14ac:dyDescent="0.3">
      <c r="B42" s="32">
        <v>41944</v>
      </c>
      <c r="C42" s="10">
        <v>4836.49</v>
      </c>
      <c r="D42" s="10">
        <v>4008.61</v>
      </c>
      <c r="E42" s="10">
        <v>3918.92</v>
      </c>
      <c r="F42" s="10">
        <v>3636.14</v>
      </c>
      <c r="G42" s="10">
        <v>3775.96</v>
      </c>
      <c r="H42" s="10">
        <v>4003.73</v>
      </c>
    </row>
    <row r="43" spans="2:8" x14ac:dyDescent="0.3">
      <c r="B43" s="32">
        <v>41974</v>
      </c>
      <c r="C43" s="10">
        <v>4497.6000000000004</v>
      </c>
      <c r="D43" s="10">
        <v>5000</v>
      </c>
      <c r="E43" s="10">
        <v>4358.3</v>
      </c>
      <c r="F43" s="10">
        <v>5500</v>
      </c>
      <c r="G43" s="10">
        <v>4477.92</v>
      </c>
      <c r="H43" s="10">
        <v>4364.87</v>
      </c>
    </row>
    <row r="44" spans="2:8" x14ac:dyDescent="0.3">
      <c r="B44" s="32">
        <v>42005</v>
      </c>
      <c r="C44" s="10">
        <v>4432.8500000000004</v>
      </c>
      <c r="D44" s="10">
        <v>5765.07</v>
      </c>
      <c r="E44" s="10">
        <v>4620.84</v>
      </c>
      <c r="F44" s="10">
        <v>4451.1099999999997</v>
      </c>
      <c r="G44" s="10">
        <v>3759.32</v>
      </c>
      <c r="H44" s="10">
        <v>4616.03</v>
      </c>
    </row>
    <row r="45" spans="2:8" x14ac:dyDescent="0.3">
      <c r="B45" s="32">
        <v>42036</v>
      </c>
      <c r="C45" s="10">
        <v>5330.04</v>
      </c>
      <c r="D45" s="10" t="s">
        <v>22</v>
      </c>
      <c r="E45" s="10">
        <v>4736.91</v>
      </c>
      <c r="F45" s="10">
        <v>4000</v>
      </c>
      <c r="G45" s="10">
        <v>7342.7</v>
      </c>
      <c r="H45" s="10">
        <v>4882.37</v>
      </c>
    </row>
    <row r="46" spans="2:8" x14ac:dyDescent="0.3">
      <c r="B46" s="32">
        <v>42064</v>
      </c>
      <c r="C46" s="10">
        <v>5984.74</v>
      </c>
      <c r="D46" s="10">
        <v>6000</v>
      </c>
      <c r="E46" s="10">
        <v>5276.91</v>
      </c>
      <c r="F46" s="10">
        <v>4000</v>
      </c>
      <c r="G46" s="10">
        <v>5404.56</v>
      </c>
      <c r="H46" s="10">
        <v>5388.19</v>
      </c>
    </row>
    <row r="47" spans="2:8" x14ac:dyDescent="0.3">
      <c r="B47" s="32">
        <v>42095</v>
      </c>
      <c r="C47" s="10">
        <v>5884.8</v>
      </c>
      <c r="D47" s="10">
        <v>7000</v>
      </c>
      <c r="E47" s="10">
        <v>4935.59</v>
      </c>
      <c r="F47" s="10">
        <v>4200.97</v>
      </c>
      <c r="G47" s="10">
        <v>4186.2</v>
      </c>
      <c r="H47" s="10">
        <v>5005.29</v>
      </c>
    </row>
    <row r="48" spans="2:8" x14ac:dyDescent="0.3">
      <c r="B48" s="32">
        <v>42125</v>
      </c>
      <c r="C48" s="10">
        <v>6008.74</v>
      </c>
      <c r="D48" s="10" t="s">
        <v>22</v>
      </c>
      <c r="E48" s="10">
        <v>5313.21</v>
      </c>
      <c r="F48" s="10">
        <v>4000</v>
      </c>
      <c r="G48" s="10">
        <v>4363.83</v>
      </c>
      <c r="H48" s="10">
        <v>4894.72</v>
      </c>
    </row>
    <row r="49" spans="2:8" x14ac:dyDescent="0.3">
      <c r="B49" s="32">
        <v>42156</v>
      </c>
      <c r="C49" s="10">
        <v>5385.47</v>
      </c>
      <c r="D49" s="10">
        <v>6456.11</v>
      </c>
      <c r="E49" s="10">
        <v>5048.32</v>
      </c>
      <c r="F49" s="10">
        <v>4000</v>
      </c>
      <c r="G49" s="10">
        <v>4738.88</v>
      </c>
      <c r="H49" s="10">
        <v>5632.77</v>
      </c>
    </row>
    <row r="50" spans="2:8" x14ac:dyDescent="0.3">
      <c r="B50" s="32">
        <v>42186</v>
      </c>
      <c r="C50" s="10">
        <v>5652.17</v>
      </c>
      <c r="D50" s="10" t="s">
        <v>22</v>
      </c>
      <c r="E50" s="10">
        <v>4839.3</v>
      </c>
      <c r="F50" s="10">
        <v>4000</v>
      </c>
      <c r="G50" s="10">
        <v>4131.37</v>
      </c>
      <c r="H50" s="10">
        <v>4841.5600000000004</v>
      </c>
    </row>
    <row r="51" spans="2:8" x14ac:dyDescent="0.3">
      <c r="B51" s="32">
        <v>42217</v>
      </c>
      <c r="C51" s="10">
        <v>4478.8100000000004</v>
      </c>
      <c r="D51" s="10">
        <v>6000</v>
      </c>
      <c r="E51" s="10">
        <v>4866.62</v>
      </c>
      <c r="F51" s="10">
        <v>7500</v>
      </c>
      <c r="G51" s="10">
        <v>4750.3900000000003</v>
      </c>
      <c r="H51" s="10">
        <v>4956.92</v>
      </c>
    </row>
    <row r="52" spans="2:8" x14ac:dyDescent="0.3">
      <c r="B52" s="32">
        <v>42248</v>
      </c>
      <c r="C52" s="10">
        <v>5206.13</v>
      </c>
      <c r="D52" s="10">
        <v>6514.78</v>
      </c>
      <c r="E52" s="10">
        <v>4939</v>
      </c>
      <c r="F52" s="10">
        <v>4586.93</v>
      </c>
      <c r="G52" s="10">
        <v>5034.9799999999996</v>
      </c>
      <c r="H52" s="10">
        <v>5076.91</v>
      </c>
    </row>
    <row r="53" spans="2:8" x14ac:dyDescent="0.3">
      <c r="B53" s="32">
        <v>42278</v>
      </c>
      <c r="C53" s="10">
        <v>5901.39</v>
      </c>
      <c r="D53" s="10">
        <v>7828.41</v>
      </c>
      <c r="E53" s="10">
        <v>5376.65</v>
      </c>
      <c r="F53" s="10">
        <v>4922.84</v>
      </c>
      <c r="G53" s="10">
        <v>5609.12</v>
      </c>
      <c r="H53" s="10">
        <v>5492.57</v>
      </c>
    </row>
    <row r="54" spans="2:8" x14ac:dyDescent="0.3">
      <c r="B54" s="32">
        <v>42309</v>
      </c>
      <c r="C54" s="10">
        <v>6291.47</v>
      </c>
      <c r="D54" s="10">
        <v>7130.14</v>
      </c>
      <c r="E54" s="10">
        <v>5358.66</v>
      </c>
      <c r="F54" s="10">
        <v>4768.67</v>
      </c>
      <c r="G54" s="10">
        <v>4736.8100000000004</v>
      </c>
      <c r="H54" s="10">
        <v>5364.25</v>
      </c>
    </row>
    <row r="55" spans="2:8" x14ac:dyDescent="0.3">
      <c r="B55" s="32">
        <v>42339</v>
      </c>
      <c r="C55" s="10">
        <v>6447.72</v>
      </c>
      <c r="D55" s="10">
        <v>8364.0300000000007</v>
      </c>
      <c r="E55" s="10">
        <v>5915.23</v>
      </c>
      <c r="F55" s="10">
        <v>5200</v>
      </c>
      <c r="G55" s="10">
        <v>5939.31</v>
      </c>
      <c r="H55" s="10">
        <v>6070.52</v>
      </c>
    </row>
    <row r="56" spans="2:8" x14ac:dyDescent="0.3">
      <c r="B56" s="32">
        <v>42370</v>
      </c>
      <c r="C56" s="10">
        <v>6160.99</v>
      </c>
      <c r="D56" s="10">
        <v>7893.38</v>
      </c>
      <c r="E56" s="10">
        <v>6028.07</v>
      </c>
      <c r="F56" s="10">
        <v>5870.33</v>
      </c>
      <c r="G56" s="10">
        <v>6069.61</v>
      </c>
      <c r="H56" s="10">
        <v>6080.49</v>
      </c>
    </row>
    <row r="57" spans="2:8" x14ac:dyDescent="0.3">
      <c r="B57" s="32">
        <v>42401</v>
      </c>
      <c r="C57" s="10">
        <v>8468.69</v>
      </c>
      <c r="D57" s="10" t="s">
        <v>22</v>
      </c>
      <c r="E57" s="10">
        <v>6518.57</v>
      </c>
      <c r="F57" s="10">
        <v>5242.6000000000004</v>
      </c>
      <c r="G57" s="10">
        <v>5308.61</v>
      </c>
      <c r="H57" s="10">
        <v>6385.42</v>
      </c>
    </row>
    <row r="58" spans="2:8" x14ac:dyDescent="0.3">
      <c r="B58" s="32">
        <v>42430</v>
      </c>
      <c r="C58" s="10">
        <v>6975.23</v>
      </c>
      <c r="D58" s="10" t="s">
        <v>22</v>
      </c>
      <c r="E58" s="10">
        <v>6683.6</v>
      </c>
      <c r="F58" s="10">
        <v>6218.2</v>
      </c>
      <c r="G58" s="10">
        <v>5000.1000000000004</v>
      </c>
      <c r="H58" s="10">
        <v>6691.73</v>
      </c>
    </row>
    <row r="59" spans="2:8" x14ac:dyDescent="0.3">
      <c r="B59" s="32">
        <v>42461</v>
      </c>
      <c r="C59" s="10">
        <v>6721.93</v>
      </c>
      <c r="D59" s="10">
        <v>6000</v>
      </c>
      <c r="E59" s="10">
        <v>6902.95</v>
      </c>
      <c r="F59" s="10" t="s">
        <v>22</v>
      </c>
      <c r="G59" s="10">
        <v>8018.43</v>
      </c>
      <c r="H59" s="10">
        <v>6978.87</v>
      </c>
    </row>
    <row r="60" spans="2:8" x14ac:dyDescent="0.3">
      <c r="B60" s="32">
        <v>42491</v>
      </c>
      <c r="C60" s="10">
        <v>8002.58</v>
      </c>
      <c r="D60" s="10" t="s">
        <v>22</v>
      </c>
      <c r="E60" s="10">
        <v>6885.03</v>
      </c>
      <c r="F60" s="10">
        <v>9000</v>
      </c>
      <c r="G60" s="10">
        <v>5104.95</v>
      </c>
      <c r="H60" s="10">
        <v>7032.07</v>
      </c>
    </row>
    <row r="61" spans="2:8" x14ac:dyDescent="0.3">
      <c r="B61" s="32">
        <v>42522</v>
      </c>
      <c r="C61" s="10">
        <v>7454.39</v>
      </c>
      <c r="D61" s="10" t="s">
        <v>22</v>
      </c>
      <c r="E61" s="10">
        <v>6516.66</v>
      </c>
      <c r="F61" s="10">
        <v>9000</v>
      </c>
      <c r="G61" s="10">
        <v>6265.51</v>
      </c>
      <c r="H61" s="10">
        <v>6528.1</v>
      </c>
    </row>
    <row r="62" spans="2:8" x14ac:dyDescent="0.3">
      <c r="B62" s="32">
        <v>42552</v>
      </c>
      <c r="C62" s="10">
        <v>7200</v>
      </c>
      <c r="D62" s="10" t="s">
        <v>22</v>
      </c>
      <c r="E62" s="10">
        <v>7301.96</v>
      </c>
      <c r="F62" s="10">
        <v>6000</v>
      </c>
      <c r="G62" s="10">
        <v>5500.32</v>
      </c>
      <c r="H62" s="10">
        <v>7472.06</v>
      </c>
    </row>
    <row r="63" spans="2:8" x14ac:dyDescent="0.3">
      <c r="B63" s="32">
        <v>42583</v>
      </c>
      <c r="C63" s="10">
        <v>6048.45</v>
      </c>
      <c r="D63" s="10">
        <v>7770</v>
      </c>
      <c r="E63" s="10">
        <v>6112.29</v>
      </c>
      <c r="F63" s="10">
        <v>9000</v>
      </c>
      <c r="G63" s="10">
        <v>5758.11</v>
      </c>
      <c r="H63" s="10">
        <v>6130.25</v>
      </c>
    </row>
    <row r="64" spans="2:8" x14ac:dyDescent="0.3">
      <c r="B64" s="32">
        <v>42614</v>
      </c>
      <c r="C64" s="10">
        <v>6572.74</v>
      </c>
      <c r="D64" s="10">
        <v>7655.54</v>
      </c>
      <c r="E64" s="10">
        <v>5612.26</v>
      </c>
      <c r="F64" s="10">
        <v>6252.23</v>
      </c>
      <c r="G64" s="10">
        <v>5688.34</v>
      </c>
      <c r="H64" s="10">
        <v>5831.85</v>
      </c>
    </row>
    <row r="65" spans="2:8" x14ac:dyDescent="0.3">
      <c r="B65" s="32">
        <v>42644</v>
      </c>
      <c r="C65" s="10">
        <v>6060.31</v>
      </c>
      <c r="D65" s="10" t="s">
        <v>22</v>
      </c>
      <c r="E65" s="10">
        <v>6306.74</v>
      </c>
      <c r="F65" s="10">
        <v>5913.38</v>
      </c>
      <c r="G65" s="10">
        <v>5948.45</v>
      </c>
      <c r="H65" s="10">
        <v>6274.65</v>
      </c>
    </row>
    <row r="66" spans="2:8" x14ac:dyDescent="0.3">
      <c r="B66" s="32">
        <v>42675</v>
      </c>
      <c r="C66" s="10">
        <v>6281.17</v>
      </c>
      <c r="D66" s="10" t="s">
        <v>22</v>
      </c>
      <c r="E66" s="10">
        <v>5979.03</v>
      </c>
      <c r="F66" s="10">
        <v>6215.76</v>
      </c>
      <c r="G66" s="10">
        <v>6077.29</v>
      </c>
      <c r="H66" s="10">
        <v>6024.64</v>
      </c>
    </row>
    <row r="67" spans="2:8" x14ac:dyDescent="0.3">
      <c r="B67" s="32">
        <v>42705</v>
      </c>
      <c r="C67" s="10">
        <v>7102.13</v>
      </c>
      <c r="D67" s="10" t="s">
        <v>22</v>
      </c>
      <c r="E67" s="10">
        <v>5806.05</v>
      </c>
      <c r="F67" s="10">
        <v>5885</v>
      </c>
      <c r="G67" s="10">
        <v>6425.71</v>
      </c>
      <c r="H67" s="10">
        <v>5872.19</v>
      </c>
    </row>
    <row r="68" spans="2:8" x14ac:dyDescent="0.3">
      <c r="B68" s="32">
        <v>42736</v>
      </c>
      <c r="C68" s="10">
        <v>6885.6</v>
      </c>
      <c r="D68" s="10">
        <v>9072.73</v>
      </c>
      <c r="E68" s="10">
        <v>6462.46</v>
      </c>
      <c r="F68" s="10" t="s">
        <v>22</v>
      </c>
      <c r="G68" s="10">
        <v>6112.57</v>
      </c>
      <c r="H68" s="10">
        <v>6487.11</v>
      </c>
    </row>
    <row r="69" spans="2:8" x14ac:dyDescent="0.3">
      <c r="B69" s="32">
        <v>42767</v>
      </c>
      <c r="C69" s="10">
        <v>6694.86</v>
      </c>
      <c r="D69" s="10">
        <v>8059.17</v>
      </c>
      <c r="E69" s="10">
        <v>6605.73</v>
      </c>
      <c r="F69" s="10" t="s">
        <v>22</v>
      </c>
      <c r="G69" s="10">
        <v>6564.4</v>
      </c>
      <c r="H69" s="10">
        <v>6687.53</v>
      </c>
    </row>
    <row r="70" spans="2:8" x14ac:dyDescent="0.3">
      <c r="B70" s="32">
        <v>42795</v>
      </c>
      <c r="C70" s="10">
        <v>6180.32</v>
      </c>
      <c r="D70" s="10">
        <v>7500</v>
      </c>
      <c r="E70" s="10">
        <v>6914.99</v>
      </c>
      <c r="F70" s="10" t="s">
        <v>22</v>
      </c>
      <c r="G70" s="10">
        <v>6290.76</v>
      </c>
      <c r="H70" s="10">
        <v>6680.07</v>
      </c>
    </row>
    <row r="71" spans="2:8" x14ac:dyDescent="0.3">
      <c r="B71" s="32">
        <v>42826</v>
      </c>
      <c r="C71" s="10">
        <v>6664.63</v>
      </c>
      <c r="D71" s="10">
        <v>9090.91</v>
      </c>
      <c r="E71" s="10">
        <v>6538.97</v>
      </c>
      <c r="F71" s="10" t="s">
        <v>22</v>
      </c>
      <c r="G71" s="10">
        <v>6067.92</v>
      </c>
      <c r="H71" s="10">
        <v>6534.35</v>
      </c>
    </row>
    <row r="72" spans="2:8" x14ac:dyDescent="0.3">
      <c r="B72" s="32">
        <v>42856</v>
      </c>
      <c r="C72" s="10">
        <v>6597.83</v>
      </c>
      <c r="D72" s="10">
        <v>9090.91</v>
      </c>
      <c r="E72" s="10">
        <v>6424.74</v>
      </c>
      <c r="F72" s="10" t="s">
        <v>22</v>
      </c>
      <c r="G72" s="10">
        <v>6260.96</v>
      </c>
      <c r="H72" s="10">
        <v>6455.28</v>
      </c>
    </row>
    <row r="73" spans="2:8" x14ac:dyDescent="0.3">
      <c r="B73" s="32">
        <v>42887</v>
      </c>
      <c r="C73" s="10">
        <v>6200.47</v>
      </c>
      <c r="D73" s="10">
        <v>8890.91</v>
      </c>
      <c r="E73" s="10">
        <v>6715.73</v>
      </c>
      <c r="F73" s="10" t="s">
        <v>22</v>
      </c>
      <c r="G73" s="10">
        <v>6068.66</v>
      </c>
      <c r="H73" s="10">
        <v>6535.8</v>
      </c>
    </row>
    <row r="74" spans="2:8" x14ac:dyDescent="0.3">
      <c r="B74" s="32">
        <v>42917</v>
      </c>
      <c r="C74" s="10">
        <v>6235.97</v>
      </c>
      <c r="D74" s="10">
        <v>8890.91</v>
      </c>
      <c r="E74" s="10">
        <v>6490.22</v>
      </c>
      <c r="F74" s="10" t="s">
        <v>22</v>
      </c>
      <c r="G74" s="10">
        <v>5888.89</v>
      </c>
      <c r="H74" s="10">
        <v>6454.82</v>
      </c>
    </row>
    <row r="75" spans="2:8" x14ac:dyDescent="0.3">
      <c r="B75" s="32">
        <v>42948</v>
      </c>
      <c r="C75" s="10">
        <v>6189.23</v>
      </c>
      <c r="D75" s="10">
        <v>7360.46</v>
      </c>
      <c r="E75" s="10">
        <v>6143.19</v>
      </c>
      <c r="F75" s="10" t="s">
        <v>22</v>
      </c>
      <c r="G75" s="10">
        <v>5995.32</v>
      </c>
      <c r="H75" s="10">
        <v>6146.3</v>
      </c>
    </row>
    <row r="76" spans="2:8" x14ac:dyDescent="0.3">
      <c r="B76" s="32">
        <v>42979</v>
      </c>
      <c r="C76" s="10">
        <v>6377</v>
      </c>
      <c r="D76" s="10">
        <v>6563.11</v>
      </c>
      <c r="E76" s="10">
        <v>4989.93</v>
      </c>
      <c r="F76" s="10">
        <v>5176</v>
      </c>
      <c r="G76" s="10">
        <v>5265.66</v>
      </c>
      <c r="H76" s="10">
        <v>5127.07</v>
      </c>
    </row>
    <row r="77" spans="2:8" x14ac:dyDescent="0.3">
      <c r="B77" s="32">
        <v>43009</v>
      </c>
      <c r="C77" s="10">
        <v>6513.77</v>
      </c>
      <c r="D77" s="10">
        <v>5236</v>
      </c>
      <c r="E77" s="10">
        <v>4739.3500000000004</v>
      </c>
      <c r="F77" s="10">
        <v>5463.07</v>
      </c>
      <c r="G77" s="10">
        <v>4392.01</v>
      </c>
      <c r="H77" s="10">
        <v>4909.88</v>
      </c>
    </row>
    <row r="78" spans="2:8" x14ac:dyDescent="0.3">
      <c r="B78" s="32">
        <v>43040</v>
      </c>
      <c r="C78" s="10">
        <v>5389.62</v>
      </c>
      <c r="D78" s="10">
        <v>5749.06</v>
      </c>
      <c r="E78" s="10">
        <v>4954.29</v>
      </c>
      <c r="F78" s="10">
        <v>5500</v>
      </c>
      <c r="G78" s="10">
        <v>4829.54</v>
      </c>
      <c r="H78" s="10">
        <v>5056.62</v>
      </c>
    </row>
    <row r="79" spans="2:8" x14ac:dyDescent="0.3">
      <c r="B79" s="32">
        <v>43070</v>
      </c>
      <c r="C79" s="10">
        <v>5690.87</v>
      </c>
      <c r="D79" s="10">
        <v>6000</v>
      </c>
      <c r="E79" s="10">
        <v>5031.46</v>
      </c>
      <c r="F79" s="10" t="s">
        <v>22</v>
      </c>
      <c r="G79" s="10">
        <v>4999.32</v>
      </c>
      <c r="H79" s="10">
        <v>5203.8999999999996</v>
      </c>
    </row>
    <row r="80" spans="2:8" x14ac:dyDescent="0.3">
      <c r="B80" s="32">
        <v>43101</v>
      </c>
      <c r="C80" s="10">
        <v>5464.03</v>
      </c>
      <c r="D80" s="10" t="s">
        <v>22</v>
      </c>
      <c r="E80" s="10">
        <v>4919.67</v>
      </c>
      <c r="F80" s="10" t="s">
        <v>22</v>
      </c>
      <c r="G80" s="10">
        <v>6205.35</v>
      </c>
      <c r="H80" s="10">
        <v>5033.53</v>
      </c>
    </row>
    <row r="81" spans="2:8" x14ac:dyDescent="0.3">
      <c r="B81" s="32">
        <v>43132</v>
      </c>
      <c r="C81" s="10">
        <v>5161.7700000000004</v>
      </c>
      <c r="D81" s="10">
        <v>8909.09</v>
      </c>
      <c r="E81" s="10">
        <v>5038.3500000000004</v>
      </c>
      <c r="F81" s="10">
        <v>4563.17</v>
      </c>
      <c r="G81" s="10">
        <v>5032.71</v>
      </c>
      <c r="H81" s="10">
        <v>5026.1000000000004</v>
      </c>
    </row>
    <row r="82" spans="2:8" x14ac:dyDescent="0.3">
      <c r="B82" s="32">
        <v>43160</v>
      </c>
      <c r="C82" s="10">
        <v>5453.94</v>
      </c>
      <c r="D82" s="10" t="s">
        <v>22</v>
      </c>
      <c r="E82" s="10">
        <v>4419.1499999999996</v>
      </c>
      <c r="F82" s="10">
        <v>5500</v>
      </c>
      <c r="G82" s="10">
        <v>5284.11</v>
      </c>
      <c r="H82" s="10">
        <v>4607.37</v>
      </c>
    </row>
    <row r="83" spans="2:8" x14ac:dyDescent="0.3">
      <c r="B83" s="32">
        <v>43191</v>
      </c>
      <c r="C83" s="10">
        <v>5448.55</v>
      </c>
      <c r="D83" s="10" t="s">
        <v>22</v>
      </c>
      <c r="E83" s="10">
        <v>4714.41</v>
      </c>
      <c r="F83" s="10">
        <v>4505.34</v>
      </c>
      <c r="G83" s="10">
        <v>4702.01</v>
      </c>
      <c r="H83" s="10">
        <v>4819.42</v>
      </c>
    </row>
    <row r="84" spans="2:8" x14ac:dyDescent="0.3">
      <c r="B84" s="32">
        <v>43221</v>
      </c>
      <c r="C84" s="10">
        <v>5540.47</v>
      </c>
      <c r="D84" s="10" t="s">
        <v>22</v>
      </c>
      <c r="E84" s="10">
        <v>4379.28</v>
      </c>
      <c r="F84" s="10" t="s">
        <v>22</v>
      </c>
      <c r="G84" s="10">
        <v>4507.4399999999996</v>
      </c>
      <c r="H84" s="10">
        <v>4585.3</v>
      </c>
    </row>
    <row r="85" spans="2:8" x14ac:dyDescent="0.3">
      <c r="B85" s="32">
        <v>43252</v>
      </c>
      <c r="C85" s="10">
        <v>5710.08</v>
      </c>
      <c r="D85" s="10" t="s">
        <v>22</v>
      </c>
      <c r="E85" s="10">
        <v>4597.91</v>
      </c>
      <c r="F85" s="10" t="s">
        <v>22</v>
      </c>
      <c r="G85" s="10">
        <v>4487.8500000000004</v>
      </c>
      <c r="H85" s="10">
        <v>5163.3100000000004</v>
      </c>
    </row>
    <row r="86" spans="2:8" x14ac:dyDescent="0.3">
      <c r="B86" s="32">
        <v>43282</v>
      </c>
      <c r="C86" s="10">
        <v>5880</v>
      </c>
      <c r="D86" s="10" t="s">
        <v>22</v>
      </c>
      <c r="E86" s="10">
        <v>4649.43</v>
      </c>
      <c r="F86" s="10" t="s">
        <v>22</v>
      </c>
      <c r="G86" s="10">
        <v>6999.99</v>
      </c>
      <c r="H86" s="10">
        <v>4795.3500000000004</v>
      </c>
    </row>
    <row r="87" spans="2:8" x14ac:dyDescent="0.3">
      <c r="B87" s="32">
        <v>43313</v>
      </c>
      <c r="C87" s="10">
        <v>5183.12</v>
      </c>
      <c r="D87" s="10" t="s">
        <v>22</v>
      </c>
      <c r="E87" s="10">
        <v>4933.6899999999996</v>
      </c>
      <c r="F87" s="10" t="s">
        <v>22</v>
      </c>
      <c r="G87" s="10">
        <v>4205.5</v>
      </c>
      <c r="H87" s="10">
        <v>4950.3999999999996</v>
      </c>
    </row>
    <row r="88" spans="2:8" x14ac:dyDescent="0.3">
      <c r="B88" s="32">
        <v>43344</v>
      </c>
      <c r="C88" s="10">
        <v>6662.33</v>
      </c>
      <c r="D88" s="10" t="s">
        <v>22</v>
      </c>
      <c r="E88" s="10">
        <v>5454.47</v>
      </c>
      <c r="F88" s="10" t="s">
        <v>22</v>
      </c>
      <c r="G88" s="10">
        <v>5473.24</v>
      </c>
      <c r="H88" s="10">
        <v>5502.83</v>
      </c>
    </row>
    <row r="89" spans="2:8" x14ac:dyDescent="0.3">
      <c r="B89" s="32">
        <v>43374</v>
      </c>
      <c r="C89" s="10">
        <v>6694.95</v>
      </c>
      <c r="D89" s="10" t="s">
        <v>22</v>
      </c>
      <c r="E89" s="10">
        <v>5949.44</v>
      </c>
      <c r="F89" s="10" t="s">
        <v>22</v>
      </c>
      <c r="G89" s="10">
        <v>5750.12</v>
      </c>
      <c r="H89" s="10">
        <v>6010.24</v>
      </c>
    </row>
    <row r="90" spans="2:8" x14ac:dyDescent="0.3">
      <c r="B90" s="32">
        <v>43405</v>
      </c>
      <c r="C90" s="10">
        <v>8154.04</v>
      </c>
      <c r="D90" s="10" t="s">
        <v>22</v>
      </c>
      <c r="E90" s="10">
        <v>6075.78</v>
      </c>
      <c r="F90" s="10" t="s">
        <v>22</v>
      </c>
      <c r="G90" s="10">
        <v>6046.71</v>
      </c>
      <c r="H90" s="10">
        <v>6257.3</v>
      </c>
    </row>
    <row r="91" spans="2:8" x14ac:dyDescent="0.3">
      <c r="B91" s="32">
        <v>43435</v>
      </c>
      <c r="C91" s="10">
        <v>8480.4</v>
      </c>
      <c r="D91" s="10" t="s">
        <v>22</v>
      </c>
      <c r="E91" s="10">
        <v>6759.05</v>
      </c>
      <c r="F91" s="10" t="s">
        <v>22</v>
      </c>
      <c r="G91" s="10">
        <v>5837.72</v>
      </c>
      <c r="H91" s="10">
        <v>6809.66</v>
      </c>
    </row>
    <row r="92" spans="2:8" x14ac:dyDescent="0.3">
      <c r="B92" s="32">
        <v>43466</v>
      </c>
      <c r="C92" s="10">
        <v>8164.78</v>
      </c>
      <c r="D92" s="10" t="s">
        <v>22</v>
      </c>
      <c r="E92" s="10">
        <v>7491.11</v>
      </c>
      <c r="F92" s="10" t="s">
        <v>22</v>
      </c>
      <c r="G92" s="10">
        <v>5673.15</v>
      </c>
      <c r="H92" s="10">
        <v>7487.92</v>
      </c>
    </row>
    <row r="93" spans="2:8" x14ac:dyDescent="0.3">
      <c r="B93" s="32">
        <v>43497</v>
      </c>
      <c r="C93" s="10"/>
      <c r="D93" s="10" t="s">
        <v>22</v>
      </c>
      <c r="E93" s="10">
        <v>8027.1</v>
      </c>
      <c r="F93" s="10" t="s">
        <v>22</v>
      </c>
      <c r="G93" s="10">
        <v>5843.64</v>
      </c>
      <c r="H93" s="10">
        <v>8822.07</v>
      </c>
    </row>
    <row r="94" spans="2:8" x14ac:dyDescent="0.3">
      <c r="B94" s="32">
        <v>43525</v>
      </c>
      <c r="C94" s="10">
        <v>11178.03</v>
      </c>
      <c r="D94" s="10" t="s">
        <v>22</v>
      </c>
      <c r="E94" s="10">
        <v>8252.33</v>
      </c>
      <c r="F94" s="10" t="s">
        <v>22</v>
      </c>
      <c r="G94" s="10">
        <v>6371.06</v>
      </c>
      <c r="H94" s="10">
        <v>8989.91</v>
      </c>
    </row>
    <row r="95" spans="2:8" x14ac:dyDescent="0.3">
      <c r="B95" s="32">
        <v>43556</v>
      </c>
      <c r="C95" s="10">
        <v>8902.2900000000009</v>
      </c>
      <c r="D95" s="10" t="s">
        <v>22</v>
      </c>
      <c r="E95" s="10">
        <v>8374.0499999999993</v>
      </c>
      <c r="F95" s="10" t="s">
        <v>22</v>
      </c>
      <c r="G95" s="10">
        <v>6428.14</v>
      </c>
      <c r="H95" s="10">
        <v>7466.22</v>
      </c>
    </row>
    <row r="96" spans="2:8" x14ac:dyDescent="0.3">
      <c r="B96" s="32">
        <v>43586</v>
      </c>
      <c r="C96" s="10">
        <v>11002.99</v>
      </c>
      <c r="D96" s="10" t="s">
        <v>22</v>
      </c>
      <c r="E96" s="10">
        <v>7660.82</v>
      </c>
      <c r="F96" s="10" t="s">
        <v>22</v>
      </c>
      <c r="G96" s="10">
        <v>7240.24</v>
      </c>
      <c r="H96" s="10">
        <v>7682.77</v>
      </c>
    </row>
    <row r="97" spans="2:8" x14ac:dyDescent="0.3">
      <c r="B97" s="32">
        <v>43617</v>
      </c>
      <c r="C97" s="10">
        <v>11960.89</v>
      </c>
      <c r="D97" s="10" t="s">
        <v>22</v>
      </c>
      <c r="E97" s="10">
        <v>8037.29</v>
      </c>
      <c r="F97" s="10" t="s">
        <v>22</v>
      </c>
      <c r="G97" s="10">
        <v>5703.39</v>
      </c>
      <c r="H97" s="10">
        <v>7987.56</v>
      </c>
    </row>
    <row r="98" spans="2:8" x14ac:dyDescent="0.3">
      <c r="B98" s="32">
        <v>43647</v>
      </c>
      <c r="C98" s="10">
        <v>8158.71</v>
      </c>
      <c r="D98" s="10" t="s">
        <v>22</v>
      </c>
      <c r="E98" s="10">
        <v>8375.44</v>
      </c>
      <c r="F98" s="10" t="s">
        <v>22</v>
      </c>
      <c r="G98" s="10">
        <v>6647.91</v>
      </c>
      <c r="H98" s="10">
        <v>8231.35</v>
      </c>
    </row>
    <row r="99" spans="2:8" x14ac:dyDescent="0.3">
      <c r="B99" s="32">
        <v>43678</v>
      </c>
      <c r="C99" s="10">
        <v>8084.24</v>
      </c>
      <c r="D99" s="10" t="s">
        <v>22</v>
      </c>
      <c r="E99" s="10">
        <v>6249.08</v>
      </c>
      <c r="F99" s="10" t="s">
        <v>22</v>
      </c>
      <c r="G99" s="10">
        <v>5848.57</v>
      </c>
      <c r="H99" s="10">
        <v>6560.34</v>
      </c>
    </row>
    <row r="100" spans="2:8" x14ac:dyDescent="0.3">
      <c r="B100" s="32">
        <v>43709</v>
      </c>
      <c r="C100" s="10">
        <v>8442.4</v>
      </c>
      <c r="D100" s="10" t="s">
        <v>22</v>
      </c>
      <c r="E100" s="10">
        <v>7746.78</v>
      </c>
      <c r="F100" s="10">
        <v>7812.78</v>
      </c>
      <c r="G100" s="10">
        <v>6338.31</v>
      </c>
      <c r="H100" s="10">
        <v>7421.21</v>
      </c>
    </row>
    <row r="101" spans="2:8" x14ac:dyDescent="0.3">
      <c r="B101" s="32">
        <v>43739</v>
      </c>
      <c r="C101" s="10">
        <v>10952.14</v>
      </c>
      <c r="D101" s="10" t="s">
        <v>22</v>
      </c>
      <c r="E101" s="10">
        <v>7476</v>
      </c>
      <c r="F101" s="10" t="s">
        <v>22</v>
      </c>
      <c r="G101" s="10">
        <v>7856.7</v>
      </c>
      <c r="H101" s="10">
        <v>8835.07</v>
      </c>
    </row>
    <row r="102" spans="2:8" x14ac:dyDescent="0.3">
      <c r="B102" s="32">
        <v>43770</v>
      </c>
      <c r="C102" s="10">
        <v>11960.43</v>
      </c>
      <c r="D102" s="10" t="s">
        <v>22</v>
      </c>
      <c r="E102" s="10">
        <v>7463.04</v>
      </c>
      <c r="F102" s="10" t="s">
        <v>22</v>
      </c>
      <c r="G102" s="10">
        <v>7358.39</v>
      </c>
      <c r="H102" s="10">
        <v>8942.2099999999991</v>
      </c>
    </row>
    <row r="103" spans="2:8" x14ac:dyDescent="0.3">
      <c r="B103" s="32">
        <v>43800</v>
      </c>
      <c r="C103" s="10">
        <v>11940.38</v>
      </c>
      <c r="D103" s="10" t="s">
        <v>22</v>
      </c>
      <c r="E103" s="10">
        <v>8802.6</v>
      </c>
      <c r="F103" s="10" t="s">
        <v>22</v>
      </c>
      <c r="G103" s="10">
        <v>7976.76</v>
      </c>
      <c r="H103" s="10">
        <v>9228.2199999999993</v>
      </c>
    </row>
    <row r="104" spans="2:8" x14ac:dyDescent="0.3">
      <c r="B104" s="32">
        <v>43831</v>
      </c>
      <c r="C104" s="10">
        <v>11831.7</v>
      </c>
      <c r="D104" s="10" t="s">
        <v>22</v>
      </c>
      <c r="E104" s="10">
        <v>9072.07</v>
      </c>
      <c r="F104" s="10" t="s">
        <v>22</v>
      </c>
      <c r="G104" s="10">
        <v>10263.73</v>
      </c>
      <c r="H104" s="10">
        <v>9318.84</v>
      </c>
    </row>
    <row r="105" spans="2:8" x14ac:dyDescent="0.3">
      <c r="B105" s="32">
        <v>43862</v>
      </c>
      <c r="C105" s="10">
        <v>13068.99</v>
      </c>
      <c r="D105" s="10" t="s">
        <v>22</v>
      </c>
      <c r="E105" s="10">
        <v>9378.44</v>
      </c>
      <c r="F105" s="10" t="s">
        <v>22</v>
      </c>
      <c r="G105" s="10">
        <v>9510.99</v>
      </c>
      <c r="H105" s="10">
        <v>9592.65</v>
      </c>
    </row>
    <row r="106" spans="2:8" x14ac:dyDescent="0.3">
      <c r="B106" s="32">
        <v>43891</v>
      </c>
      <c r="C106" s="10">
        <v>11841.24</v>
      </c>
      <c r="D106" s="10" t="s">
        <v>22</v>
      </c>
      <c r="E106" s="10">
        <v>10035.65</v>
      </c>
      <c r="F106" s="10" t="s">
        <v>22</v>
      </c>
      <c r="G106" s="10">
        <v>11952</v>
      </c>
      <c r="H106" s="10">
        <v>10755.2</v>
      </c>
    </row>
    <row r="107" spans="2:8" x14ac:dyDescent="0.3">
      <c r="B107" s="32">
        <v>43922</v>
      </c>
      <c r="C107" s="10" t="s">
        <v>22</v>
      </c>
      <c r="D107" s="10" t="s">
        <v>22</v>
      </c>
      <c r="E107" s="10">
        <v>10106.83</v>
      </c>
      <c r="F107" s="10" t="s">
        <v>22</v>
      </c>
      <c r="G107" s="10">
        <v>11197.87</v>
      </c>
      <c r="H107" s="10">
        <v>10297.459999999999</v>
      </c>
    </row>
    <row r="108" spans="2:8" x14ac:dyDescent="0.3">
      <c r="B108" s="32">
        <v>43952</v>
      </c>
      <c r="C108" s="10" t="s">
        <v>22</v>
      </c>
      <c r="D108" s="10" t="s">
        <v>22</v>
      </c>
      <c r="E108" s="10">
        <v>9894.6</v>
      </c>
      <c r="F108" s="10" t="s">
        <v>22</v>
      </c>
      <c r="G108" s="10">
        <v>11818.76</v>
      </c>
      <c r="H108" s="10">
        <v>10855.11</v>
      </c>
    </row>
    <row r="109" spans="2:8" x14ac:dyDescent="0.3">
      <c r="B109" s="32">
        <v>43983</v>
      </c>
      <c r="C109" s="10" t="s">
        <v>22</v>
      </c>
      <c r="D109" s="10" t="s">
        <v>22</v>
      </c>
      <c r="E109" s="10">
        <v>9546.3700000000008</v>
      </c>
      <c r="F109" s="10" t="s">
        <v>22</v>
      </c>
      <c r="G109" s="10">
        <v>8078.15</v>
      </c>
      <c r="H109" s="10">
        <v>10154.540000000001</v>
      </c>
    </row>
    <row r="110" spans="2:8" x14ac:dyDescent="0.3">
      <c r="B110" s="32">
        <v>44013</v>
      </c>
      <c r="C110" s="10" t="s">
        <v>22</v>
      </c>
      <c r="D110" s="10" t="s">
        <v>22</v>
      </c>
      <c r="E110" s="10">
        <v>10301.69</v>
      </c>
      <c r="F110" s="10" t="s">
        <v>22</v>
      </c>
      <c r="G110" s="10">
        <v>6825.29</v>
      </c>
      <c r="H110" s="10">
        <v>10431.040000000001</v>
      </c>
    </row>
    <row r="111" spans="2:8" x14ac:dyDescent="0.3">
      <c r="B111" s="32">
        <v>44044</v>
      </c>
      <c r="C111" s="10" t="s">
        <v>22</v>
      </c>
      <c r="D111" s="10" t="s">
        <v>22</v>
      </c>
      <c r="E111" s="10">
        <v>8337.94</v>
      </c>
      <c r="F111" s="10" t="s">
        <v>22</v>
      </c>
      <c r="G111" s="10">
        <v>12578.99</v>
      </c>
      <c r="H111" s="10">
        <v>8767.84</v>
      </c>
    </row>
    <row r="112" spans="2:8" x14ac:dyDescent="0.3">
      <c r="B112" s="32">
        <v>44075</v>
      </c>
      <c r="C112" s="10">
        <v>10693.13</v>
      </c>
      <c r="D112" s="10" t="s">
        <v>22</v>
      </c>
      <c r="E112" s="10">
        <v>8684.07</v>
      </c>
      <c r="F112" s="10" t="s">
        <v>22</v>
      </c>
      <c r="G112" s="10">
        <v>10156.57</v>
      </c>
      <c r="H112" s="10">
        <v>9235.4</v>
      </c>
    </row>
    <row r="113" spans="2:8" x14ac:dyDescent="0.3">
      <c r="B113" s="32">
        <v>44105</v>
      </c>
      <c r="C113" s="10">
        <v>12029.72</v>
      </c>
      <c r="D113" s="10" t="s">
        <v>22</v>
      </c>
      <c r="E113" s="10">
        <v>8376.1</v>
      </c>
      <c r="F113" s="10" t="s">
        <v>22</v>
      </c>
      <c r="G113" s="10">
        <v>9822.7800000000007</v>
      </c>
      <c r="H113" s="10">
        <v>9624.1200000000008</v>
      </c>
    </row>
    <row r="114" spans="2:8" x14ac:dyDescent="0.3">
      <c r="B114" s="32">
        <v>44136</v>
      </c>
      <c r="C114" s="10">
        <v>11062.63</v>
      </c>
      <c r="D114" s="10" t="s">
        <v>22</v>
      </c>
      <c r="E114" s="10">
        <v>8677.82</v>
      </c>
      <c r="F114" s="10" t="s">
        <v>22</v>
      </c>
      <c r="G114" s="10">
        <v>10061.790000000001</v>
      </c>
      <c r="H114" s="10">
        <v>9095.7900000000009</v>
      </c>
    </row>
    <row r="115" spans="2:8" x14ac:dyDescent="0.3">
      <c r="B115" s="32">
        <v>44166</v>
      </c>
      <c r="C115" s="10">
        <v>10613.67</v>
      </c>
      <c r="D115" s="10" t="s">
        <v>22</v>
      </c>
      <c r="E115" s="10">
        <v>9058.5499999999993</v>
      </c>
      <c r="F115" s="10" t="s">
        <v>22</v>
      </c>
      <c r="G115" s="10">
        <v>11305.8</v>
      </c>
      <c r="H115" s="10">
        <v>11147.93</v>
      </c>
    </row>
    <row r="116" spans="2:8" x14ac:dyDescent="0.3">
      <c r="B116" s="32">
        <v>44197</v>
      </c>
      <c r="C116" s="10">
        <v>10927.6</v>
      </c>
      <c r="D116" s="10" t="s">
        <v>22</v>
      </c>
      <c r="E116" s="10">
        <v>8460.86</v>
      </c>
      <c r="F116" s="10" t="s">
        <v>22</v>
      </c>
      <c r="G116" s="10">
        <v>9325.36</v>
      </c>
      <c r="H116" s="10">
        <v>8986.85</v>
      </c>
    </row>
    <row r="117" spans="2:8" x14ac:dyDescent="0.3">
      <c r="B117" s="32">
        <v>44228</v>
      </c>
      <c r="C117" s="10">
        <v>11210.19</v>
      </c>
      <c r="D117" s="10" t="s">
        <v>22</v>
      </c>
      <c r="E117" s="10">
        <v>9361.86</v>
      </c>
      <c r="F117" s="10" t="s">
        <v>22</v>
      </c>
      <c r="G117" s="10">
        <v>9340.08</v>
      </c>
      <c r="H117" s="10">
        <v>9996.7800000000007</v>
      </c>
    </row>
    <row r="118" spans="2:8" x14ac:dyDescent="0.3">
      <c r="B118" s="32">
        <v>44256</v>
      </c>
      <c r="C118" s="10">
        <v>11452.8</v>
      </c>
      <c r="D118" s="10" t="s">
        <v>22</v>
      </c>
      <c r="E118" s="10">
        <v>9169.74</v>
      </c>
      <c r="F118" s="10" t="s">
        <v>22</v>
      </c>
      <c r="G118" s="10">
        <v>9945.32</v>
      </c>
      <c r="H118" s="10">
        <v>9589.82</v>
      </c>
    </row>
    <row r="119" spans="2:8" x14ac:dyDescent="0.3">
      <c r="B119" s="32">
        <v>44287</v>
      </c>
      <c r="C119" s="10">
        <v>11113.15</v>
      </c>
      <c r="D119" s="10" t="s">
        <v>22</v>
      </c>
      <c r="E119" s="10">
        <v>8916.9699999999993</v>
      </c>
      <c r="F119" s="10" t="s">
        <v>22</v>
      </c>
      <c r="G119" s="10">
        <v>8413.4699999999993</v>
      </c>
      <c r="H119" s="10">
        <v>10329.16</v>
      </c>
    </row>
    <row r="120" spans="2:8" x14ac:dyDescent="0.3">
      <c r="B120" s="32">
        <v>44317</v>
      </c>
      <c r="C120" s="10">
        <v>10866.83</v>
      </c>
      <c r="D120" s="10" t="s">
        <v>22</v>
      </c>
      <c r="E120" s="10">
        <v>8952.5400000000009</v>
      </c>
      <c r="F120" s="10" t="s">
        <v>22</v>
      </c>
      <c r="G120" s="10">
        <v>11673.55</v>
      </c>
      <c r="H120" s="10">
        <v>9792.94</v>
      </c>
    </row>
    <row r="121" spans="2:8" x14ac:dyDescent="0.3">
      <c r="B121" s="32">
        <v>44348</v>
      </c>
      <c r="C121" s="10">
        <v>11019.85</v>
      </c>
      <c r="D121" s="10" t="s">
        <v>22</v>
      </c>
      <c r="E121" s="10">
        <v>9329.14</v>
      </c>
      <c r="F121" s="10" t="s">
        <v>22</v>
      </c>
      <c r="G121" s="10">
        <v>11382.01</v>
      </c>
      <c r="H121" s="10">
        <v>9810.81</v>
      </c>
    </row>
    <row r="122" spans="2:8" x14ac:dyDescent="0.3">
      <c r="B122" s="32">
        <v>44378</v>
      </c>
      <c r="C122" s="10">
        <v>10089.76</v>
      </c>
      <c r="D122" s="10" t="s">
        <v>22</v>
      </c>
      <c r="E122" s="10">
        <v>8885.44</v>
      </c>
      <c r="F122" s="10" t="s">
        <v>22</v>
      </c>
      <c r="G122" s="10">
        <v>8893.48</v>
      </c>
      <c r="H122" s="10">
        <v>9576.27</v>
      </c>
    </row>
    <row r="123" spans="2:8" s="12" customFormat="1" x14ac:dyDescent="0.3">
      <c r="B123" s="32">
        <v>44409</v>
      </c>
      <c r="C123" s="10">
        <v>8972.67</v>
      </c>
      <c r="D123" s="10" t="s">
        <v>22</v>
      </c>
      <c r="E123" s="10">
        <v>10102.1</v>
      </c>
      <c r="F123" s="10" t="s">
        <v>22</v>
      </c>
      <c r="G123" s="10">
        <v>8211.7000000000007</v>
      </c>
      <c r="H123" s="10">
        <v>9785.92</v>
      </c>
    </row>
    <row r="124" spans="2:8" x14ac:dyDescent="0.3">
      <c r="B124" s="32">
        <v>44440</v>
      </c>
      <c r="C124" s="10">
        <v>10212.67</v>
      </c>
      <c r="D124" s="10" t="s">
        <v>22</v>
      </c>
      <c r="E124" s="10">
        <v>9813.59</v>
      </c>
      <c r="F124" s="10">
        <v>8563.06</v>
      </c>
      <c r="G124" s="10">
        <v>8533.6299999999992</v>
      </c>
      <c r="H124" s="10">
        <v>9523.85</v>
      </c>
    </row>
    <row r="125" spans="2:8" x14ac:dyDescent="0.3">
      <c r="B125" s="32">
        <v>44470</v>
      </c>
      <c r="C125" s="10">
        <v>10997.29</v>
      </c>
      <c r="D125" s="10" t="s">
        <v>22</v>
      </c>
      <c r="E125" s="10">
        <v>11757.57</v>
      </c>
      <c r="F125" s="10">
        <v>10429.91</v>
      </c>
      <c r="G125" s="10">
        <v>8537.39</v>
      </c>
      <c r="H125" s="10">
        <v>10875.59</v>
      </c>
    </row>
    <row r="126" spans="2:8" x14ac:dyDescent="0.3">
      <c r="B126" s="32">
        <v>44501</v>
      </c>
      <c r="C126" s="10">
        <v>10641.89</v>
      </c>
      <c r="D126" s="10" t="s">
        <v>22</v>
      </c>
      <c r="E126" s="10">
        <v>12293.7</v>
      </c>
      <c r="F126" s="10" t="s">
        <v>22</v>
      </c>
      <c r="G126" s="10">
        <v>9011.35</v>
      </c>
      <c r="H126" s="10">
        <v>11533.13</v>
      </c>
    </row>
    <row r="127" spans="2:8" x14ac:dyDescent="0.3">
      <c r="B127" s="32">
        <v>44531</v>
      </c>
      <c r="C127" s="10">
        <v>12252.97</v>
      </c>
      <c r="D127" s="10" t="s">
        <v>22</v>
      </c>
      <c r="E127" s="10">
        <v>12300.4</v>
      </c>
      <c r="F127" s="10" t="s">
        <v>22</v>
      </c>
      <c r="G127" s="10">
        <v>9665.93</v>
      </c>
      <c r="H127" s="10">
        <v>11749.59</v>
      </c>
    </row>
    <row r="128" spans="2:8" x14ac:dyDescent="0.3">
      <c r="B128" s="32">
        <v>44562</v>
      </c>
      <c r="C128" s="10">
        <v>11899.07</v>
      </c>
      <c r="D128" s="10" t="s">
        <v>22</v>
      </c>
      <c r="E128" s="10">
        <v>12958.95</v>
      </c>
      <c r="F128" s="10" t="s">
        <v>22</v>
      </c>
      <c r="G128" s="10">
        <v>9307.14</v>
      </c>
      <c r="H128" s="10">
        <v>12201.41</v>
      </c>
    </row>
    <row r="129" spans="2:8" x14ac:dyDescent="0.3">
      <c r="B129" s="32">
        <v>44593</v>
      </c>
      <c r="C129" s="10">
        <v>12771.64</v>
      </c>
      <c r="D129" s="10" t="s">
        <v>22</v>
      </c>
      <c r="E129" s="10">
        <v>13186.5</v>
      </c>
      <c r="F129" s="10" t="s">
        <v>22</v>
      </c>
      <c r="G129" s="10">
        <v>8461.36</v>
      </c>
      <c r="H129" s="10">
        <v>11355.73</v>
      </c>
    </row>
    <row r="130" spans="2:8" x14ac:dyDescent="0.3">
      <c r="B130" s="32">
        <v>44621</v>
      </c>
      <c r="C130" s="10">
        <v>13237.37</v>
      </c>
      <c r="D130" s="10">
        <v>12400</v>
      </c>
      <c r="E130" s="10">
        <v>14011.12</v>
      </c>
      <c r="F130" s="10" t="s">
        <v>22</v>
      </c>
      <c r="G130" s="10">
        <v>11781.34</v>
      </c>
      <c r="H130" s="10">
        <v>13120.22</v>
      </c>
    </row>
    <row r="131" spans="2:8" x14ac:dyDescent="0.3">
      <c r="B131" s="32">
        <v>44652</v>
      </c>
      <c r="C131" s="10">
        <v>13387.67</v>
      </c>
      <c r="D131" s="10" t="s">
        <v>22</v>
      </c>
      <c r="E131" s="10">
        <v>14020.91</v>
      </c>
      <c r="F131" s="10">
        <v>13181.82</v>
      </c>
      <c r="G131" s="10">
        <v>8945.77</v>
      </c>
      <c r="H131" s="10">
        <v>13282.77</v>
      </c>
    </row>
    <row r="132" spans="2:8" x14ac:dyDescent="0.3">
      <c r="B132" s="32">
        <v>44682</v>
      </c>
      <c r="C132" s="10">
        <v>14289.92</v>
      </c>
      <c r="D132" s="10">
        <v>13600</v>
      </c>
      <c r="E132" s="10">
        <v>14297.61</v>
      </c>
      <c r="F132" s="10">
        <v>13181.82</v>
      </c>
      <c r="G132" s="10">
        <v>10047.01</v>
      </c>
      <c r="H132" s="10">
        <v>13117</v>
      </c>
    </row>
    <row r="133" spans="2:8" x14ac:dyDescent="0.3">
      <c r="B133" s="32">
        <v>44713</v>
      </c>
      <c r="C133" s="10">
        <v>14299.36</v>
      </c>
      <c r="D133" s="10" t="s">
        <v>22</v>
      </c>
      <c r="E133" s="10">
        <v>14536.35</v>
      </c>
      <c r="F133" s="10" t="s">
        <v>22</v>
      </c>
      <c r="G133" s="10">
        <v>12272.66</v>
      </c>
      <c r="H133" s="10">
        <v>13896.19</v>
      </c>
    </row>
    <row r="134" spans="2:8" s="12" customFormat="1" x14ac:dyDescent="0.3">
      <c r="B134" s="32">
        <v>44743</v>
      </c>
      <c r="C134" s="10">
        <v>14251.05</v>
      </c>
      <c r="D134" s="10" t="s">
        <v>22</v>
      </c>
      <c r="E134" s="10">
        <v>14085.36</v>
      </c>
      <c r="F134" s="10" t="s">
        <v>22</v>
      </c>
      <c r="G134" s="10">
        <v>12427.01</v>
      </c>
      <c r="H134" s="10">
        <v>13306.08</v>
      </c>
    </row>
    <row r="135" spans="2:8" x14ac:dyDescent="0.3">
      <c r="B135" s="32">
        <v>44774</v>
      </c>
      <c r="C135" s="61" t="s">
        <v>22</v>
      </c>
      <c r="D135" s="10" t="s">
        <v>22</v>
      </c>
      <c r="E135" s="10">
        <v>12329.71</v>
      </c>
      <c r="F135" s="10" t="s">
        <v>22</v>
      </c>
      <c r="G135" s="10">
        <v>10071.549999999999</v>
      </c>
      <c r="H135" s="10">
        <v>11304.37</v>
      </c>
    </row>
    <row r="136" spans="2:8" x14ac:dyDescent="0.3">
      <c r="B136" s="32">
        <v>44805</v>
      </c>
      <c r="C136" s="10">
        <v>11147.06</v>
      </c>
      <c r="D136" s="10" t="s">
        <v>22</v>
      </c>
      <c r="E136" s="10">
        <v>8852.76</v>
      </c>
      <c r="F136" s="10" t="s">
        <v>459</v>
      </c>
      <c r="G136" s="10">
        <v>8511.61</v>
      </c>
      <c r="H136" s="10">
        <v>8698.0400000000009</v>
      </c>
    </row>
    <row r="137" spans="2:8" s="12" customFormat="1" x14ac:dyDescent="0.3">
      <c r="B137" s="32">
        <v>44835</v>
      </c>
      <c r="C137" s="10">
        <v>11049.44</v>
      </c>
      <c r="D137" s="10" t="s">
        <v>22</v>
      </c>
      <c r="E137" s="10">
        <v>7940.95</v>
      </c>
      <c r="F137" s="10">
        <v>9772.77</v>
      </c>
      <c r="G137" s="10">
        <v>7002.98</v>
      </c>
      <c r="H137" s="10">
        <v>8586.06</v>
      </c>
    </row>
    <row r="138" spans="2:8" x14ac:dyDescent="0.3">
      <c r="B138" s="32">
        <v>44866</v>
      </c>
      <c r="C138" s="10">
        <v>10306.94</v>
      </c>
      <c r="D138" s="10" t="s">
        <v>22</v>
      </c>
      <c r="E138" s="10">
        <v>8094.31</v>
      </c>
      <c r="F138" s="10">
        <v>8933.2900000000009</v>
      </c>
      <c r="G138" s="10">
        <v>9295.35</v>
      </c>
      <c r="H138" s="10">
        <v>8426.25</v>
      </c>
    </row>
    <row r="139" spans="2:8" x14ac:dyDescent="0.3">
      <c r="B139" s="32">
        <v>44896</v>
      </c>
      <c r="C139" s="10">
        <v>8630.5499999999993</v>
      </c>
      <c r="D139" s="10" t="s">
        <v>22</v>
      </c>
      <c r="E139" s="10">
        <v>8334.7800000000007</v>
      </c>
      <c r="F139" s="10" t="s">
        <v>22</v>
      </c>
      <c r="G139" s="10">
        <v>6739.96</v>
      </c>
      <c r="H139" s="10">
        <v>8058.19</v>
      </c>
    </row>
    <row r="140" spans="2:8" x14ac:dyDescent="0.3">
      <c r="B140" s="32">
        <v>44927</v>
      </c>
      <c r="C140" s="10">
        <v>10391.620000000001</v>
      </c>
      <c r="D140" s="10" t="s">
        <v>22</v>
      </c>
      <c r="E140" s="10">
        <v>7565.84</v>
      </c>
      <c r="F140" s="10" t="s">
        <v>22</v>
      </c>
      <c r="G140" s="10">
        <v>7644.46</v>
      </c>
      <c r="H140" s="10">
        <v>7774.11</v>
      </c>
    </row>
    <row r="141" spans="2:8" x14ac:dyDescent="0.3">
      <c r="B141" s="32">
        <v>44958</v>
      </c>
      <c r="C141" s="10">
        <v>8473.67</v>
      </c>
      <c r="D141" s="10" t="s">
        <v>22</v>
      </c>
      <c r="E141" s="10">
        <v>8132.46</v>
      </c>
      <c r="F141" s="10">
        <v>9760.66</v>
      </c>
      <c r="G141" s="10">
        <v>8153.06</v>
      </c>
      <c r="H141" s="10">
        <v>8415.83</v>
      </c>
    </row>
    <row r="142" spans="2:8" x14ac:dyDescent="0.3">
      <c r="B142" s="32">
        <v>44986</v>
      </c>
      <c r="C142" s="10">
        <v>8876.98</v>
      </c>
      <c r="D142" s="10" t="s">
        <v>22</v>
      </c>
      <c r="E142" s="10">
        <v>9286.8700000000008</v>
      </c>
      <c r="F142" s="10" t="s">
        <v>22</v>
      </c>
      <c r="G142" s="10">
        <v>7399.83</v>
      </c>
      <c r="H142" s="10">
        <v>9062.7099999999991</v>
      </c>
    </row>
    <row r="143" spans="2:8" x14ac:dyDescent="0.3">
      <c r="B143" s="32">
        <v>45017</v>
      </c>
      <c r="C143" s="10">
        <v>9457.2099999999991</v>
      </c>
      <c r="D143" s="10" t="s">
        <v>22</v>
      </c>
      <c r="E143" s="10">
        <v>7560.3</v>
      </c>
      <c r="F143" s="10" t="s">
        <v>22</v>
      </c>
      <c r="G143" s="10">
        <v>8924.2000000000007</v>
      </c>
      <c r="H143" s="10">
        <v>8370.1200000000008</v>
      </c>
    </row>
    <row r="144" spans="2:8" x14ac:dyDescent="0.3">
      <c r="B144" s="32">
        <v>45047</v>
      </c>
      <c r="C144" s="10">
        <v>8771.33</v>
      </c>
      <c r="D144" s="10" t="s">
        <v>22</v>
      </c>
      <c r="E144" s="10">
        <v>7378.01</v>
      </c>
      <c r="F144" s="10" t="s">
        <v>22</v>
      </c>
      <c r="G144" s="10">
        <v>7013.57</v>
      </c>
      <c r="H144" s="10">
        <v>7377.35</v>
      </c>
    </row>
    <row r="145" spans="2:8" x14ac:dyDescent="0.3">
      <c r="B145" s="32">
        <v>45078</v>
      </c>
      <c r="C145" s="10">
        <v>8901.68</v>
      </c>
      <c r="D145" s="10" t="s">
        <v>22</v>
      </c>
      <c r="E145" s="10">
        <v>7411.21</v>
      </c>
      <c r="F145" s="10" t="s">
        <v>22</v>
      </c>
      <c r="G145" s="10">
        <v>6806.56</v>
      </c>
      <c r="H145" s="10">
        <v>7509.54</v>
      </c>
    </row>
    <row r="146" spans="2:8" x14ac:dyDescent="0.3">
      <c r="B146" s="32">
        <v>45108</v>
      </c>
      <c r="C146" s="10">
        <v>10609</v>
      </c>
      <c r="D146" s="10" t="s">
        <v>22</v>
      </c>
      <c r="E146" s="10">
        <v>6859.36</v>
      </c>
      <c r="F146" s="10" t="s">
        <v>22</v>
      </c>
      <c r="G146" s="10">
        <v>5171.2700000000004</v>
      </c>
      <c r="H146" s="10">
        <v>6812.56</v>
      </c>
    </row>
    <row r="147" spans="2:8" x14ac:dyDescent="0.3">
      <c r="B147" s="32">
        <v>45139</v>
      </c>
      <c r="C147" s="10">
        <v>12918.22</v>
      </c>
      <c r="D147" s="10" t="s">
        <v>22</v>
      </c>
      <c r="E147" s="10">
        <v>6063.52</v>
      </c>
      <c r="F147" s="10" t="s">
        <v>22</v>
      </c>
      <c r="G147" s="10" t="s">
        <v>22</v>
      </c>
      <c r="H147" s="10">
        <v>6093.17</v>
      </c>
    </row>
    <row r="148" spans="2:8" x14ac:dyDescent="0.3">
      <c r="B148" s="32">
        <v>45170</v>
      </c>
      <c r="C148" s="10">
        <v>11611.06</v>
      </c>
      <c r="D148" s="10" t="s">
        <v>22</v>
      </c>
      <c r="E148" s="10">
        <v>6538.67</v>
      </c>
      <c r="F148" s="10" t="s">
        <v>22</v>
      </c>
      <c r="G148" s="10">
        <v>8823.9500000000007</v>
      </c>
      <c r="H148" s="10">
        <v>6572.33</v>
      </c>
    </row>
    <row r="149" spans="2:8" s="12" customFormat="1" x14ac:dyDescent="0.3">
      <c r="B149" s="32">
        <v>45200</v>
      </c>
      <c r="C149" s="10">
        <v>9233.0300000000007</v>
      </c>
      <c r="D149" s="10" t="s">
        <v>22</v>
      </c>
      <c r="E149" s="10">
        <v>7158.82</v>
      </c>
      <c r="F149" s="10" t="s">
        <v>22</v>
      </c>
      <c r="G149" s="10">
        <v>7858.94</v>
      </c>
      <c r="H149" s="10">
        <v>7301.58</v>
      </c>
    </row>
    <row r="150" spans="2:8" s="12" customFormat="1" x14ac:dyDescent="0.3">
      <c r="B150" s="5">
        <v>45231</v>
      </c>
      <c r="C150" s="20">
        <v>7791.62</v>
      </c>
      <c r="D150" s="20" t="s">
        <v>22</v>
      </c>
      <c r="E150" s="20">
        <v>7181.07</v>
      </c>
      <c r="F150" s="20" t="s">
        <v>22</v>
      </c>
      <c r="G150" s="20">
        <v>7954.66</v>
      </c>
      <c r="H150" s="20">
        <v>7335.89</v>
      </c>
    </row>
    <row r="151" spans="2:8" x14ac:dyDescent="0.3">
      <c r="B151" s="85" t="s">
        <v>43</v>
      </c>
      <c r="C151" s="61">
        <f>C150/C149-100%</f>
        <v>-0.15611451495337936</v>
      </c>
      <c r="D151" s="61" t="s">
        <v>22</v>
      </c>
      <c r="E151" s="61">
        <f t="shared" ref="E151:H151" si="0">E150/E149-100%</f>
        <v>3.1080541206511825E-3</v>
      </c>
      <c r="F151" s="61" t="s">
        <v>22</v>
      </c>
      <c r="G151" s="61">
        <f t="shared" si="0"/>
        <v>1.2179759611347096E-2</v>
      </c>
      <c r="H151" s="61">
        <f t="shared" si="0"/>
        <v>4.6989829598524935E-3</v>
      </c>
    </row>
    <row r="152" spans="2:8" x14ac:dyDescent="0.3">
      <c r="B152" s="85" t="s">
        <v>44</v>
      </c>
      <c r="C152" s="61">
        <f>C150/C138-100%</f>
        <v>-0.24404139346886666</v>
      </c>
      <c r="D152" s="61" t="s">
        <v>22</v>
      </c>
      <c r="E152" s="61">
        <f t="shared" ref="E152:H152" si="1">E150/E138-100%</f>
        <v>-0.11282493504696522</v>
      </c>
      <c r="F152" s="61" t="s">
        <v>22</v>
      </c>
      <c r="G152" s="61">
        <f t="shared" si="1"/>
        <v>-0.14423233121937318</v>
      </c>
      <c r="H152" s="61">
        <f t="shared" si="1"/>
        <v>-0.12940038569945111</v>
      </c>
    </row>
  </sheetData>
  <hyperlinks>
    <hyperlink ref="D3" location="Содержание!A1" display="к содержанию &gt;&gt;"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D87"/>
  <sheetViews>
    <sheetView tabSelected="1" zoomScaleNormal="100" workbookViewId="0">
      <selection activeCell="B5" sqref="B5"/>
    </sheetView>
  </sheetViews>
  <sheetFormatPr defaultColWidth="9.109375" defaultRowHeight="14.4" x14ac:dyDescent="0.3"/>
  <cols>
    <col min="2" max="2" width="9.109375" customWidth="1"/>
    <col min="3" max="3" width="138.33203125" bestFit="1" customWidth="1"/>
    <col min="4" max="4" width="12.44140625" bestFit="1" customWidth="1"/>
    <col min="5" max="5" width="9.109375" customWidth="1"/>
  </cols>
  <sheetData>
    <row r="5" spans="2:4" ht="18" x14ac:dyDescent="0.35">
      <c r="C5" s="107" t="s">
        <v>651</v>
      </c>
    </row>
    <row r="6" spans="2:4" ht="12.6" customHeight="1" x14ac:dyDescent="0.35">
      <c r="C6" s="107"/>
    </row>
    <row r="7" spans="2:4" x14ac:dyDescent="0.3">
      <c r="C7" s="108" t="s">
        <v>290</v>
      </c>
    </row>
    <row r="9" spans="2:4" ht="21" x14ac:dyDescent="0.4">
      <c r="C9" s="109" t="s">
        <v>316</v>
      </c>
    </row>
    <row r="11" spans="2:4" ht="28.8" x14ac:dyDescent="0.3">
      <c r="B11" s="1" t="s">
        <v>0</v>
      </c>
      <c r="C11" s="1" t="s">
        <v>1</v>
      </c>
      <c r="D11" s="1" t="s">
        <v>2</v>
      </c>
    </row>
    <row r="12" spans="2:4" x14ac:dyDescent="0.3">
      <c r="B12" s="1"/>
      <c r="C12" s="110" t="s">
        <v>300</v>
      </c>
      <c r="D12" s="98" t="s">
        <v>296</v>
      </c>
    </row>
    <row r="13" spans="2:4" ht="18" x14ac:dyDescent="0.3">
      <c r="B13" s="1"/>
      <c r="C13" s="111" t="s">
        <v>3</v>
      </c>
      <c r="D13" s="1"/>
    </row>
    <row r="14" spans="2:4" x14ac:dyDescent="0.3">
      <c r="B14" s="2"/>
      <c r="C14" s="99" t="s">
        <v>45</v>
      </c>
      <c r="D14" s="112"/>
    </row>
    <row r="15" spans="2:4" x14ac:dyDescent="0.3">
      <c r="B15" s="112">
        <v>1</v>
      </c>
      <c r="C15" s="2" t="s">
        <v>486</v>
      </c>
      <c r="D15" s="58" t="s">
        <v>66</v>
      </c>
    </row>
    <row r="16" spans="2:4" x14ac:dyDescent="0.3">
      <c r="B16" s="112">
        <v>2</v>
      </c>
      <c r="C16" s="2" t="s">
        <v>630</v>
      </c>
      <c r="D16" s="58" t="s">
        <v>67</v>
      </c>
    </row>
    <row r="17" spans="2:4" x14ac:dyDescent="0.3">
      <c r="B17" s="112">
        <v>3</v>
      </c>
      <c r="C17" s="2" t="s">
        <v>372</v>
      </c>
      <c r="D17" s="58" t="s">
        <v>253</v>
      </c>
    </row>
    <row r="18" spans="2:4" x14ac:dyDescent="0.3">
      <c r="B18" s="128" t="s">
        <v>584</v>
      </c>
      <c r="C18" s="113" t="s">
        <v>539</v>
      </c>
      <c r="D18" s="100" t="s">
        <v>253</v>
      </c>
    </row>
    <row r="19" spans="2:4" x14ac:dyDescent="0.3">
      <c r="B19" s="128" t="s">
        <v>585</v>
      </c>
      <c r="C19" s="113" t="s">
        <v>540</v>
      </c>
      <c r="D19" s="100" t="s">
        <v>254</v>
      </c>
    </row>
    <row r="20" spans="2:4" x14ac:dyDescent="0.3">
      <c r="B20" s="128" t="s">
        <v>586</v>
      </c>
      <c r="C20" s="113" t="s">
        <v>541</v>
      </c>
      <c r="D20" s="100" t="s">
        <v>255</v>
      </c>
    </row>
    <row r="21" spans="2:4" x14ac:dyDescent="0.3">
      <c r="B21" s="112">
        <v>4</v>
      </c>
      <c r="C21" s="2" t="s">
        <v>526</v>
      </c>
      <c r="D21" s="58" t="s">
        <v>256</v>
      </c>
    </row>
    <row r="22" spans="2:4" x14ac:dyDescent="0.3">
      <c r="B22" s="112">
        <v>5</v>
      </c>
      <c r="C22" s="2" t="s">
        <v>527</v>
      </c>
      <c r="D22" s="58" t="s">
        <v>256</v>
      </c>
    </row>
    <row r="23" spans="2:4" x14ac:dyDescent="0.3">
      <c r="B23" s="112"/>
      <c r="C23" s="99" t="s">
        <v>46</v>
      </c>
      <c r="D23" s="58"/>
    </row>
    <row r="24" spans="2:4" x14ac:dyDescent="0.3">
      <c r="B24" s="112">
        <v>6</v>
      </c>
      <c r="C24" s="2" t="s">
        <v>632</v>
      </c>
      <c r="D24" s="58" t="s">
        <v>257</v>
      </c>
    </row>
    <row r="25" spans="2:4" x14ac:dyDescent="0.3">
      <c r="B25" s="112"/>
      <c r="C25" s="2"/>
      <c r="D25" s="58"/>
    </row>
    <row r="26" spans="2:4" ht="18" x14ac:dyDescent="0.3">
      <c r="B26" s="112"/>
      <c r="C26" s="111" t="s">
        <v>4</v>
      </c>
      <c r="D26" s="58"/>
    </row>
    <row r="27" spans="2:4" x14ac:dyDescent="0.3">
      <c r="B27" s="112"/>
      <c r="C27" s="99" t="s">
        <v>45</v>
      </c>
      <c r="D27" s="58"/>
    </row>
    <row r="28" spans="2:4" x14ac:dyDescent="0.3">
      <c r="B28" s="112">
        <v>7</v>
      </c>
      <c r="C28" s="2" t="s">
        <v>487</v>
      </c>
      <c r="D28" s="58" t="s">
        <v>258</v>
      </c>
    </row>
    <row r="29" spans="2:4" x14ac:dyDescent="0.3">
      <c r="B29" s="112">
        <v>8</v>
      </c>
      <c r="C29" s="2" t="s">
        <v>488</v>
      </c>
      <c r="D29" s="58" t="s">
        <v>259</v>
      </c>
    </row>
    <row r="30" spans="2:4" x14ac:dyDescent="0.3">
      <c r="B30" s="112">
        <v>9</v>
      </c>
      <c r="C30" s="2" t="s">
        <v>489</v>
      </c>
      <c r="D30" s="58" t="s">
        <v>260</v>
      </c>
    </row>
    <row r="31" spans="2:4" x14ac:dyDescent="0.3">
      <c r="B31" s="112">
        <v>10</v>
      </c>
      <c r="C31" s="2" t="s">
        <v>490</v>
      </c>
      <c r="D31" s="58" t="s">
        <v>261</v>
      </c>
    </row>
    <row r="32" spans="2:4" x14ac:dyDescent="0.3">
      <c r="B32" s="112">
        <v>11</v>
      </c>
      <c r="C32" s="2" t="s">
        <v>491</v>
      </c>
      <c r="D32" s="126" t="s">
        <v>262</v>
      </c>
    </row>
    <row r="33" spans="2:4" x14ac:dyDescent="0.3">
      <c r="B33" s="112">
        <v>12</v>
      </c>
      <c r="C33" s="2" t="s">
        <v>492</v>
      </c>
      <c r="D33" s="58" t="s">
        <v>263</v>
      </c>
    </row>
    <row r="34" spans="2:4" x14ac:dyDescent="0.3">
      <c r="B34" s="112">
        <v>13</v>
      </c>
      <c r="C34" s="2" t="s">
        <v>493</v>
      </c>
      <c r="D34" s="58" t="s">
        <v>264</v>
      </c>
    </row>
    <row r="35" spans="2:4" x14ac:dyDescent="0.3">
      <c r="B35" s="112"/>
      <c r="C35" s="99" t="s">
        <v>46</v>
      </c>
      <c r="D35" s="58"/>
    </row>
    <row r="36" spans="2:4" x14ac:dyDescent="0.3">
      <c r="B36" s="112">
        <v>14</v>
      </c>
      <c r="C36" s="2" t="s">
        <v>467</v>
      </c>
      <c r="D36" s="58" t="s">
        <v>265</v>
      </c>
    </row>
    <row r="37" spans="2:4" x14ac:dyDescent="0.3">
      <c r="B37" s="112">
        <v>15</v>
      </c>
      <c r="C37" s="2" t="s">
        <v>468</v>
      </c>
      <c r="D37" s="58" t="s">
        <v>266</v>
      </c>
    </row>
    <row r="38" spans="2:4" ht="18" x14ac:dyDescent="0.3">
      <c r="B38" s="112"/>
      <c r="C38" s="111" t="s">
        <v>5</v>
      </c>
      <c r="D38" s="58"/>
    </row>
    <row r="39" spans="2:4" x14ac:dyDescent="0.3">
      <c r="B39" s="112"/>
      <c r="C39" s="99" t="s">
        <v>45</v>
      </c>
      <c r="D39" s="58"/>
    </row>
    <row r="40" spans="2:4" x14ac:dyDescent="0.3">
      <c r="B40" s="112">
        <v>16</v>
      </c>
      <c r="C40" s="2" t="s">
        <v>494</v>
      </c>
      <c r="D40" s="58" t="s">
        <v>267</v>
      </c>
    </row>
    <row r="41" spans="2:4" ht="18" x14ac:dyDescent="0.3">
      <c r="B41" s="112"/>
      <c r="C41" s="111" t="s">
        <v>12</v>
      </c>
      <c r="D41" s="58"/>
    </row>
    <row r="42" spans="2:4" x14ac:dyDescent="0.3">
      <c r="B42" s="112"/>
      <c r="C42" s="99" t="s">
        <v>45</v>
      </c>
      <c r="D42" s="58"/>
    </row>
    <row r="43" spans="2:4" x14ac:dyDescent="0.3">
      <c r="B43" s="112">
        <v>17</v>
      </c>
      <c r="C43" s="2" t="s">
        <v>507</v>
      </c>
      <c r="D43" s="58" t="s">
        <v>268</v>
      </c>
    </row>
    <row r="44" spans="2:4" ht="18" x14ac:dyDescent="0.3">
      <c r="B44" s="112"/>
      <c r="C44" s="111" t="s">
        <v>6</v>
      </c>
      <c r="D44" s="58"/>
    </row>
    <row r="45" spans="2:4" x14ac:dyDescent="0.3">
      <c r="B45" s="112"/>
      <c r="C45" s="99" t="s">
        <v>45</v>
      </c>
      <c r="D45" s="58"/>
    </row>
    <row r="46" spans="2:4" x14ac:dyDescent="0.3">
      <c r="B46" s="112">
        <v>18</v>
      </c>
      <c r="C46" s="2" t="s">
        <v>508</v>
      </c>
      <c r="D46" s="58" t="s">
        <v>269</v>
      </c>
    </row>
    <row r="47" spans="2:4" x14ac:dyDescent="0.3">
      <c r="B47" s="112"/>
      <c r="C47" s="99" t="s">
        <v>46</v>
      </c>
      <c r="D47" s="58"/>
    </row>
    <row r="48" spans="2:4" x14ac:dyDescent="0.3">
      <c r="B48" s="112">
        <v>19</v>
      </c>
      <c r="C48" s="2" t="s">
        <v>469</v>
      </c>
      <c r="D48" s="58" t="s">
        <v>270</v>
      </c>
    </row>
    <row r="49" spans="2:4" ht="18" x14ac:dyDescent="0.3">
      <c r="B49" s="112"/>
      <c r="C49" s="111" t="s">
        <v>7</v>
      </c>
      <c r="D49" s="58"/>
    </row>
    <row r="50" spans="2:4" x14ac:dyDescent="0.3">
      <c r="B50" s="112"/>
      <c r="C50" s="99" t="s">
        <v>45</v>
      </c>
      <c r="D50" s="58"/>
    </row>
    <row r="51" spans="2:4" x14ac:dyDescent="0.3">
      <c r="B51" s="112">
        <v>20</v>
      </c>
      <c r="C51" s="2" t="s">
        <v>509</v>
      </c>
      <c r="D51" s="58" t="s">
        <v>271</v>
      </c>
    </row>
    <row r="52" spans="2:4" x14ac:dyDescent="0.3">
      <c r="B52" s="112"/>
      <c r="C52" s="99" t="s">
        <v>46</v>
      </c>
      <c r="D52" s="58"/>
    </row>
    <row r="53" spans="2:4" x14ac:dyDescent="0.3">
      <c r="B53" s="112">
        <v>21</v>
      </c>
      <c r="C53" s="2" t="s">
        <v>470</v>
      </c>
      <c r="D53" s="58" t="s">
        <v>272</v>
      </c>
    </row>
    <row r="54" spans="2:4" ht="18" x14ac:dyDescent="0.35">
      <c r="B54" s="112"/>
      <c r="C54" s="115" t="s">
        <v>23</v>
      </c>
      <c r="D54" s="58"/>
    </row>
    <row r="55" spans="2:4" x14ac:dyDescent="0.3">
      <c r="B55" s="2"/>
      <c r="C55" s="99" t="s">
        <v>45</v>
      </c>
      <c r="D55" s="114"/>
    </row>
    <row r="56" spans="2:4" x14ac:dyDescent="0.3">
      <c r="B56" s="112">
        <v>22</v>
      </c>
      <c r="C56" s="2" t="s">
        <v>510</v>
      </c>
      <c r="D56" s="58" t="s">
        <v>273</v>
      </c>
    </row>
    <row r="57" spans="2:4" x14ac:dyDescent="0.3">
      <c r="B57" s="112">
        <v>23</v>
      </c>
      <c r="C57" s="2" t="s">
        <v>511</v>
      </c>
      <c r="D57" s="58" t="s">
        <v>274</v>
      </c>
    </row>
    <row r="58" spans="2:4" x14ac:dyDescent="0.3">
      <c r="B58" s="112"/>
      <c r="C58" s="99" t="s">
        <v>46</v>
      </c>
      <c r="D58" s="58"/>
    </row>
    <row r="59" spans="2:4" x14ac:dyDescent="0.3">
      <c r="B59" s="112">
        <v>24</v>
      </c>
      <c r="C59" s="2" t="s">
        <v>471</v>
      </c>
      <c r="D59" s="58" t="s">
        <v>275</v>
      </c>
    </row>
    <row r="60" spans="2:4" x14ac:dyDescent="0.3">
      <c r="B60" s="112">
        <v>25</v>
      </c>
      <c r="C60" s="2" t="s">
        <v>472</v>
      </c>
      <c r="D60" s="58" t="s">
        <v>276</v>
      </c>
    </row>
    <row r="61" spans="2:4" ht="18" x14ac:dyDescent="0.35">
      <c r="B61" s="112"/>
      <c r="C61" s="115" t="s">
        <v>25</v>
      </c>
      <c r="D61" s="58"/>
    </row>
    <row r="62" spans="2:4" x14ac:dyDescent="0.3">
      <c r="B62" s="2"/>
      <c r="C62" s="99" t="s">
        <v>45</v>
      </c>
      <c r="D62" s="114"/>
    </row>
    <row r="63" spans="2:4" x14ac:dyDescent="0.3">
      <c r="B63" s="112">
        <v>26</v>
      </c>
      <c r="C63" s="2" t="s">
        <v>512</v>
      </c>
      <c r="D63" s="58" t="s">
        <v>277</v>
      </c>
    </row>
    <row r="64" spans="2:4" x14ac:dyDescent="0.3">
      <c r="B64" s="112">
        <v>27</v>
      </c>
      <c r="C64" s="2" t="s">
        <v>513</v>
      </c>
      <c r="D64" s="58" t="s">
        <v>278</v>
      </c>
    </row>
    <row r="65" spans="2:4" x14ac:dyDescent="0.3">
      <c r="B65" s="112"/>
      <c r="C65" s="99" t="s">
        <v>46</v>
      </c>
      <c r="D65" s="58"/>
    </row>
    <row r="66" spans="2:4" ht="15" customHeight="1" x14ac:dyDescent="0.3">
      <c r="B66" s="112">
        <v>28</v>
      </c>
      <c r="C66" s="2" t="s">
        <v>473</v>
      </c>
      <c r="D66" s="58" t="s">
        <v>279</v>
      </c>
    </row>
    <row r="67" spans="2:4" ht="15" customHeight="1" x14ac:dyDescent="0.35">
      <c r="B67" s="112"/>
      <c r="C67" s="115" t="s">
        <v>65</v>
      </c>
      <c r="D67" s="58"/>
    </row>
    <row r="68" spans="2:4" ht="15" customHeight="1" x14ac:dyDescent="0.3">
      <c r="B68" s="112"/>
      <c r="C68" s="99" t="s">
        <v>45</v>
      </c>
      <c r="D68" s="58"/>
    </row>
    <row r="69" spans="2:4" x14ac:dyDescent="0.3">
      <c r="B69" s="112">
        <v>29</v>
      </c>
      <c r="C69" s="2" t="s">
        <v>514</v>
      </c>
      <c r="D69" s="58" t="s">
        <v>280</v>
      </c>
    </row>
    <row r="70" spans="2:4" x14ac:dyDescent="0.3">
      <c r="B70" s="112">
        <v>30</v>
      </c>
      <c r="C70" s="2" t="s">
        <v>515</v>
      </c>
      <c r="D70" s="58" t="s">
        <v>281</v>
      </c>
    </row>
    <row r="71" spans="2:4" x14ac:dyDescent="0.3">
      <c r="B71" s="112">
        <v>31</v>
      </c>
      <c r="C71" s="2" t="s">
        <v>495</v>
      </c>
      <c r="D71" s="58" t="s">
        <v>282</v>
      </c>
    </row>
    <row r="72" spans="2:4" x14ac:dyDescent="0.3">
      <c r="B72" s="112"/>
      <c r="C72" s="99" t="s">
        <v>46</v>
      </c>
      <c r="D72" s="58"/>
    </row>
    <row r="73" spans="2:4" ht="15" customHeight="1" x14ac:dyDescent="0.3">
      <c r="B73" s="112">
        <v>32</v>
      </c>
      <c r="C73" s="2" t="s">
        <v>474</v>
      </c>
      <c r="D73" s="58" t="s">
        <v>283</v>
      </c>
    </row>
    <row r="74" spans="2:4" x14ac:dyDescent="0.3">
      <c r="B74" s="112">
        <v>33</v>
      </c>
      <c r="C74" s="2" t="s">
        <v>475</v>
      </c>
      <c r="D74" s="58" t="s">
        <v>284</v>
      </c>
    </row>
    <row r="75" spans="2:4" ht="18" x14ac:dyDescent="0.35">
      <c r="B75" s="112"/>
      <c r="C75" s="115" t="s">
        <v>8</v>
      </c>
      <c r="D75" s="58"/>
    </row>
    <row r="76" spans="2:4" ht="16.2" customHeight="1" x14ac:dyDescent="0.3">
      <c r="B76" s="2"/>
      <c r="C76" s="99" t="s">
        <v>45</v>
      </c>
      <c r="D76" s="114"/>
    </row>
    <row r="77" spans="2:4" x14ac:dyDescent="0.3">
      <c r="B77" s="112">
        <v>34</v>
      </c>
      <c r="C77" s="2" t="s">
        <v>516</v>
      </c>
      <c r="D77" s="58" t="s">
        <v>285</v>
      </c>
    </row>
    <row r="78" spans="2:4" x14ac:dyDescent="0.3">
      <c r="B78" s="112">
        <v>35</v>
      </c>
      <c r="C78" s="2" t="s">
        <v>506</v>
      </c>
      <c r="D78" s="58" t="s">
        <v>286</v>
      </c>
    </row>
    <row r="79" spans="2:4" x14ac:dyDescent="0.3">
      <c r="B79" s="112"/>
      <c r="C79" s="99" t="s">
        <v>46</v>
      </c>
      <c r="D79" s="58"/>
    </row>
    <row r="80" spans="2:4" x14ac:dyDescent="0.3">
      <c r="B80" s="112">
        <v>36</v>
      </c>
      <c r="C80" s="2" t="s">
        <v>476</v>
      </c>
      <c r="D80" s="58" t="s">
        <v>287</v>
      </c>
    </row>
    <row r="81" spans="2:4" ht="18" x14ac:dyDescent="0.35">
      <c r="B81" s="112"/>
      <c r="C81" s="115" t="s">
        <v>13</v>
      </c>
      <c r="D81" s="58"/>
    </row>
    <row r="82" spans="2:4" x14ac:dyDescent="0.3">
      <c r="B82" s="112"/>
      <c r="C82" s="99" t="s">
        <v>45</v>
      </c>
      <c r="D82" s="70"/>
    </row>
    <row r="83" spans="2:4" x14ac:dyDescent="0.3">
      <c r="B83" s="112">
        <v>37</v>
      </c>
      <c r="C83" s="2" t="s">
        <v>517</v>
      </c>
      <c r="D83" s="58" t="s">
        <v>288</v>
      </c>
    </row>
    <row r="84" spans="2:4" x14ac:dyDescent="0.3">
      <c r="B84" s="112">
        <v>38</v>
      </c>
      <c r="C84" s="2" t="s">
        <v>518</v>
      </c>
      <c r="D84" s="58" t="s">
        <v>289</v>
      </c>
    </row>
    <row r="85" spans="2:4" x14ac:dyDescent="0.3">
      <c r="B85" s="112"/>
      <c r="C85" s="99" t="s">
        <v>46</v>
      </c>
      <c r="D85" s="58"/>
    </row>
    <row r="86" spans="2:4" x14ac:dyDescent="0.3">
      <c r="B86" s="112">
        <v>39</v>
      </c>
      <c r="C86" s="2" t="s">
        <v>477</v>
      </c>
      <c r="D86" s="58" t="s">
        <v>578</v>
      </c>
    </row>
    <row r="87" spans="2:4" x14ac:dyDescent="0.3">
      <c r="B87" s="112">
        <v>40</v>
      </c>
      <c r="C87" s="2" t="s">
        <v>478</v>
      </c>
      <c r="D87" s="58" t="s">
        <v>579</v>
      </c>
    </row>
  </sheetData>
  <phoneticPr fontId="13" type="noConversion"/>
  <hyperlinks>
    <hyperlink ref="D15" location="Лист1!A1" display="Лист1" xr:uid="{00000000-0004-0000-0100-000000000000}"/>
    <hyperlink ref="D12" location="Примечания!A1" display="Примечания" xr:uid="{00000000-0004-0000-0100-000001000000}"/>
    <hyperlink ref="D18" location="Лист3!A1" display="Лист3" xr:uid="{00000000-0004-0000-0100-000002000000}"/>
    <hyperlink ref="D19" location="Лист4!A1" display="Лист4" xr:uid="{00000000-0004-0000-0100-000003000000}"/>
    <hyperlink ref="D20" location="Лист5!A1" display="Лист5" xr:uid="{00000000-0004-0000-0100-000004000000}"/>
    <hyperlink ref="D28" location="Лист8!A1" display="Лист8" xr:uid="{00000000-0004-0000-0100-000005000000}"/>
    <hyperlink ref="D29" location="Лист9!A1" display="Лист9" xr:uid="{00000000-0004-0000-0100-000006000000}"/>
    <hyperlink ref="D30" location="Лист10!A1" display="Лист10" xr:uid="{00000000-0004-0000-0100-000007000000}"/>
    <hyperlink ref="D31" location="Лист11!A1" display="Лист11" xr:uid="{00000000-0004-0000-0100-000008000000}"/>
    <hyperlink ref="D32" location="Лист12!A1" display="Лист12" xr:uid="{00000000-0004-0000-0100-000009000000}"/>
    <hyperlink ref="D33" location="Лист13!A1" display="Лист13" xr:uid="{00000000-0004-0000-0100-00000A000000}"/>
    <hyperlink ref="D34" location="Лист14!A1" display="Лист14" xr:uid="{00000000-0004-0000-0100-00000B000000}"/>
    <hyperlink ref="D36" location="Лист15!A1" display="Лист15" xr:uid="{00000000-0004-0000-0100-00000C000000}"/>
    <hyperlink ref="D37" location="Лист16!A1" display="Лист16" xr:uid="{00000000-0004-0000-0100-00000D000000}"/>
    <hyperlink ref="D40" location="Лист17!A1" display="Лист17" xr:uid="{00000000-0004-0000-0100-00000E000000}"/>
    <hyperlink ref="D43" location="Лист18!A1" display="Лист18" xr:uid="{00000000-0004-0000-0100-00000F000000}"/>
    <hyperlink ref="D46" location="Лист19!A1" display="Лист19" xr:uid="{00000000-0004-0000-0100-000010000000}"/>
    <hyperlink ref="D48" location="Лист20!A1" display="Лист20" xr:uid="{00000000-0004-0000-0100-000011000000}"/>
    <hyperlink ref="D51" location="Лист21!A1" display="Лист21" xr:uid="{00000000-0004-0000-0100-000012000000}"/>
    <hyperlink ref="D53" location="Лист22!A1" display="Лист22" xr:uid="{00000000-0004-0000-0100-000013000000}"/>
    <hyperlink ref="D56" location="Лист23!A1" display="Лист23" xr:uid="{00000000-0004-0000-0100-000014000000}"/>
    <hyperlink ref="D57" location="Лист24!A1" display="Лист24" xr:uid="{00000000-0004-0000-0100-000015000000}"/>
    <hyperlink ref="D59" location="Лист25!A1" display="Лист25" xr:uid="{00000000-0004-0000-0100-000016000000}"/>
    <hyperlink ref="D60" location="Лист26!A1" display="Лист26" xr:uid="{00000000-0004-0000-0100-000017000000}"/>
    <hyperlink ref="D63" location="Лист27!A1" display="Лист27" xr:uid="{00000000-0004-0000-0100-000018000000}"/>
    <hyperlink ref="D64" location="Лист28!A1" display="Лист28" xr:uid="{00000000-0004-0000-0100-000019000000}"/>
    <hyperlink ref="D66" location="Лист29!A1" display="Лист29" xr:uid="{00000000-0004-0000-0100-00001A000000}"/>
    <hyperlink ref="D69" location="Лист30!A1" display="Лист30" xr:uid="{00000000-0004-0000-0100-00001B000000}"/>
    <hyperlink ref="D70" location="Лист31!A1" display="Лист31" xr:uid="{00000000-0004-0000-0100-00001C000000}"/>
    <hyperlink ref="D71" location="Лист32!A1" display="Лист32" xr:uid="{00000000-0004-0000-0100-00001D000000}"/>
    <hyperlink ref="D73" location="Лист33!A1" display="Лист33" xr:uid="{00000000-0004-0000-0100-00001E000000}"/>
    <hyperlink ref="D74" location="Лист34!A1" display="Лист34" xr:uid="{00000000-0004-0000-0100-00001F000000}"/>
    <hyperlink ref="D77" location="Лист35!A1" display="Лист35" xr:uid="{00000000-0004-0000-0100-000020000000}"/>
    <hyperlink ref="D78" location="Лист36!A1" display="Лист36" xr:uid="{00000000-0004-0000-0100-000021000000}"/>
    <hyperlink ref="D80" location="Лист37!A1" display="Лист37" xr:uid="{00000000-0004-0000-0100-000022000000}"/>
    <hyperlink ref="D83" location="Лист38!A1" display="Лист38" xr:uid="{00000000-0004-0000-0100-000023000000}"/>
    <hyperlink ref="D84" location="Лист39!A1" display="Лист39" xr:uid="{00000000-0004-0000-0100-000024000000}"/>
    <hyperlink ref="D86" location="Лист40!A1" display="Лист40" xr:uid="{00000000-0004-0000-0100-000025000000}"/>
    <hyperlink ref="D87" location="Лист41!A1" display="Лист41" xr:uid="{00000000-0004-0000-0100-000026000000}"/>
    <hyperlink ref="D16" location="Лист2!A1" display="Лист2" xr:uid="{00000000-0004-0000-0100-000027000000}"/>
    <hyperlink ref="D17" location="Лист3!A1" display="Лист3" xr:uid="{00000000-0004-0000-0100-000028000000}"/>
    <hyperlink ref="D21" location="Лист6!A1" display="Лист6" xr:uid="{00000000-0004-0000-0100-000029000000}"/>
    <hyperlink ref="D22" location="Лист6!B80" display="Лист6" xr:uid="{00000000-0004-0000-0100-00002A000000}"/>
    <hyperlink ref="D24" location="Лист7!A1" display="Лист7" xr:uid="{00000000-0004-0000-0100-00002B000000}"/>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3:H152"/>
  <sheetViews>
    <sheetView zoomScaleNormal="100" workbookViewId="0">
      <pane ySplit="7" topLeftCell="A138" activePane="bottomLeft" state="frozen"/>
      <selection pane="bottomLeft" activeCell="B5" sqref="B5"/>
    </sheetView>
  </sheetViews>
  <sheetFormatPr defaultRowHeight="14.4" x14ac:dyDescent="0.3"/>
  <cols>
    <col min="2" max="2" width="15" bestFit="1" customWidth="1"/>
    <col min="3" max="3" width="17.44140625" bestFit="1" customWidth="1"/>
    <col min="4" max="4" width="22.44140625" bestFit="1" customWidth="1"/>
    <col min="5" max="5" width="17.33203125" bestFit="1" customWidth="1"/>
    <col min="6" max="6" width="17.44140625" bestFit="1" customWidth="1"/>
  </cols>
  <sheetData>
    <row r="3" spans="2:8" x14ac:dyDescent="0.3">
      <c r="D3" s="24" t="s">
        <v>64</v>
      </c>
    </row>
    <row r="5" spans="2:8" ht="15.6" x14ac:dyDescent="0.3">
      <c r="B5" s="146" t="s">
        <v>605</v>
      </c>
      <c r="D5" s="12"/>
      <c r="E5" s="12"/>
      <c r="F5" s="12"/>
      <c r="G5" s="12"/>
      <c r="H5" s="12"/>
    </row>
    <row r="7" spans="2:8" ht="30" customHeight="1" x14ac:dyDescent="0.3">
      <c r="B7" s="5" t="s">
        <v>21</v>
      </c>
      <c r="C7" s="6" t="s">
        <v>30</v>
      </c>
      <c r="D7" s="6" t="s">
        <v>33</v>
      </c>
      <c r="E7" s="6" t="s">
        <v>34</v>
      </c>
      <c r="F7" s="6" t="s">
        <v>38</v>
      </c>
    </row>
    <row r="8" spans="2:8" x14ac:dyDescent="0.3">
      <c r="B8" s="32">
        <v>40909</v>
      </c>
      <c r="C8" s="10" t="s">
        <v>22</v>
      </c>
      <c r="D8" s="10" t="s">
        <v>22</v>
      </c>
      <c r="E8" s="10" t="s">
        <v>22</v>
      </c>
      <c r="F8" s="10" t="s">
        <v>22</v>
      </c>
    </row>
    <row r="9" spans="2:8" x14ac:dyDescent="0.3">
      <c r="B9" s="32">
        <v>40940</v>
      </c>
      <c r="C9" s="10" t="s">
        <v>22</v>
      </c>
      <c r="D9" s="10" t="s">
        <v>22</v>
      </c>
      <c r="E9" s="10" t="s">
        <v>22</v>
      </c>
      <c r="F9" s="10" t="s">
        <v>22</v>
      </c>
    </row>
    <row r="10" spans="2:8" x14ac:dyDescent="0.3">
      <c r="B10" s="32">
        <v>40969</v>
      </c>
      <c r="C10" s="10" t="s">
        <v>22</v>
      </c>
      <c r="D10" s="10" t="s">
        <v>22</v>
      </c>
      <c r="E10" s="10" t="s">
        <v>22</v>
      </c>
      <c r="F10" s="10" t="s">
        <v>22</v>
      </c>
    </row>
    <row r="11" spans="2:8" x14ac:dyDescent="0.3">
      <c r="B11" s="32">
        <v>41000</v>
      </c>
      <c r="C11" s="10" t="s">
        <v>22</v>
      </c>
      <c r="D11" s="10" t="s">
        <v>22</v>
      </c>
      <c r="E11" s="10" t="s">
        <v>22</v>
      </c>
      <c r="F11" s="10" t="s">
        <v>22</v>
      </c>
    </row>
    <row r="12" spans="2:8" x14ac:dyDescent="0.3">
      <c r="B12" s="32">
        <v>41030</v>
      </c>
      <c r="C12" s="10" t="s">
        <v>22</v>
      </c>
      <c r="D12" s="10" t="s">
        <v>22</v>
      </c>
      <c r="E12" s="10" t="s">
        <v>22</v>
      </c>
      <c r="F12" s="10" t="s">
        <v>22</v>
      </c>
    </row>
    <row r="13" spans="2:8" x14ac:dyDescent="0.3">
      <c r="B13" s="32">
        <v>41061</v>
      </c>
      <c r="C13" s="10" t="s">
        <v>22</v>
      </c>
      <c r="D13" s="10" t="s">
        <v>22</v>
      </c>
      <c r="E13" s="10" t="s">
        <v>22</v>
      </c>
      <c r="F13" s="10" t="s">
        <v>22</v>
      </c>
    </row>
    <row r="14" spans="2:8" x14ac:dyDescent="0.3">
      <c r="B14" s="32">
        <v>41091</v>
      </c>
      <c r="C14" s="10" t="s">
        <v>22</v>
      </c>
      <c r="D14" s="10" t="s">
        <v>22</v>
      </c>
      <c r="E14" s="10" t="s">
        <v>22</v>
      </c>
      <c r="F14" s="10" t="s">
        <v>22</v>
      </c>
    </row>
    <row r="15" spans="2:8" x14ac:dyDescent="0.3">
      <c r="B15" s="32">
        <v>41122</v>
      </c>
      <c r="C15" s="10" t="s">
        <v>22</v>
      </c>
      <c r="D15" s="10" t="s">
        <v>22</v>
      </c>
      <c r="E15" s="10" t="s">
        <v>22</v>
      </c>
      <c r="F15" s="10" t="s">
        <v>22</v>
      </c>
    </row>
    <row r="16" spans="2:8" x14ac:dyDescent="0.3">
      <c r="B16" s="32">
        <v>41153</v>
      </c>
      <c r="C16" s="10" t="s">
        <v>22</v>
      </c>
      <c r="D16" s="10" t="s">
        <v>22</v>
      </c>
      <c r="E16" s="10" t="s">
        <v>22</v>
      </c>
      <c r="F16" s="10" t="s">
        <v>22</v>
      </c>
    </row>
    <row r="17" spans="2:6" x14ac:dyDescent="0.3">
      <c r="B17" s="32">
        <v>41183</v>
      </c>
      <c r="C17" s="10" t="s">
        <v>22</v>
      </c>
      <c r="D17" s="10" t="s">
        <v>22</v>
      </c>
      <c r="E17" s="10" t="s">
        <v>22</v>
      </c>
      <c r="F17" s="10" t="s">
        <v>22</v>
      </c>
    </row>
    <row r="18" spans="2:6" x14ac:dyDescent="0.3">
      <c r="B18" s="32">
        <v>41214</v>
      </c>
      <c r="C18" s="10" t="s">
        <v>22</v>
      </c>
      <c r="D18" s="10" t="s">
        <v>22</v>
      </c>
      <c r="E18" s="10" t="s">
        <v>22</v>
      </c>
      <c r="F18" s="10" t="s">
        <v>22</v>
      </c>
    </row>
    <row r="19" spans="2:6" x14ac:dyDescent="0.3">
      <c r="B19" s="32">
        <v>41244</v>
      </c>
      <c r="C19" s="10" t="s">
        <v>22</v>
      </c>
      <c r="D19" s="10" t="s">
        <v>22</v>
      </c>
      <c r="E19" s="10" t="s">
        <v>22</v>
      </c>
      <c r="F19" s="10" t="s">
        <v>22</v>
      </c>
    </row>
    <row r="20" spans="2:6" x14ac:dyDescent="0.3">
      <c r="B20" s="32">
        <v>41275</v>
      </c>
      <c r="C20" s="10" t="s">
        <v>22</v>
      </c>
      <c r="D20" s="10" t="s">
        <v>22</v>
      </c>
      <c r="E20" s="10" t="s">
        <v>22</v>
      </c>
      <c r="F20" s="10" t="s">
        <v>22</v>
      </c>
    </row>
    <row r="21" spans="2:6" x14ac:dyDescent="0.3">
      <c r="B21" s="32">
        <v>41306</v>
      </c>
      <c r="C21" s="10" t="s">
        <v>22</v>
      </c>
      <c r="D21" s="10" t="s">
        <v>22</v>
      </c>
      <c r="E21" s="10" t="s">
        <v>22</v>
      </c>
      <c r="F21" s="10" t="s">
        <v>22</v>
      </c>
    </row>
    <row r="22" spans="2:6" x14ac:dyDescent="0.3">
      <c r="B22" s="32">
        <v>41334</v>
      </c>
      <c r="C22" s="10" t="s">
        <v>22</v>
      </c>
      <c r="D22" s="10" t="s">
        <v>22</v>
      </c>
      <c r="E22" s="10" t="s">
        <v>22</v>
      </c>
      <c r="F22" s="10" t="s">
        <v>22</v>
      </c>
    </row>
    <row r="23" spans="2:6" x14ac:dyDescent="0.3">
      <c r="B23" s="32">
        <v>41365</v>
      </c>
      <c r="C23" s="10" t="s">
        <v>22</v>
      </c>
      <c r="D23" s="10" t="s">
        <v>22</v>
      </c>
      <c r="E23" s="10" t="s">
        <v>22</v>
      </c>
      <c r="F23" s="10" t="s">
        <v>22</v>
      </c>
    </row>
    <row r="24" spans="2:6" x14ac:dyDescent="0.3">
      <c r="B24" s="32">
        <v>41395</v>
      </c>
      <c r="C24" s="10" t="s">
        <v>22</v>
      </c>
      <c r="D24" s="10" t="s">
        <v>22</v>
      </c>
      <c r="E24" s="10" t="s">
        <v>22</v>
      </c>
      <c r="F24" s="10" t="s">
        <v>22</v>
      </c>
    </row>
    <row r="25" spans="2:6" x14ac:dyDescent="0.3">
      <c r="B25" s="32">
        <v>41426</v>
      </c>
      <c r="C25" s="10" t="s">
        <v>22</v>
      </c>
      <c r="D25" s="10" t="s">
        <v>22</v>
      </c>
      <c r="E25" s="10" t="s">
        <v>22</v>
      </c>
      <c r="F25" s="10" t="s">
        <v>22</v>
      </c>
    </row>
    <row r="26" spans="2:6" x14ac:dyDescent="0.3">
      <c r="B26" s="32">
        <v>41456</v>
      </c>
      <c r="C26" s="10" t="s">
        <v>22</v>
      </c>
      <c r="D26" s="10" t="s">
        <v>22</v>
      </c>
      <c r="E26" s="10" t="s">
        <v>22</v>
      </c>
      <c r="F26" s="10" t="s">
        <v>22</v>
      </c>
    </row>
    <row r="27" spans="2:6" x14ac:dyDescent="0.3">
      <c r="B27" s="32">
        <v>41487</v>
      </c>
      <c r="C27" s="10" t="s">
        <v>22</v>
      </c>
      <c r="D27" s="10" t="s">
        <v>22</v>
      </c>
      <c r="E27" s="10" t="s">
        <v>22</v>
      </c>
      <c r="F27" s="10" t="s">
        <v>22</v>
      </c>
    </row>
    <row r="28" spans="2:6" x14ac:dyDescent="0.3">
      <c r="B28" s="32">
        <v>41518</v>
      </c>
      <c r="C28" s="10" t="s">
        <v>22</v>
      </c>
      <c r="D28" s="10" t="s">
        <v>22</v>
      </c>
      <c r="E28" s="10" t="s">
        <v>22</v>
      </c>
      <c r="F28" s="10" t="s">
        <v>22</v>
      </c>
    </row>
    <row r="29" spans="2:6" x14ac:dyDescent="0.3">
      <c r="B29" s="32">
        <v>41548</v>
      </c>
      <c r="C29" s="10" t="s">
        <v>22</v>
      </c>
      <c r="D29" s="10" t="s">
        <v>22</v>
      </c>
      <c r="E29" s="10" t="s">
        <v>22</v>
      </c>
      <c r="F29" s="10" t="s">
        <v>22</v>
      </c>
    </row>
    <row r="30" spans="2:6" x14ac:dyDescent="0.3">
      <c r="B30" s="32">
        <v>41579</v>
      </c>
      <c r="C30" s="10" t="s">
        <v>22</v>
      </c>
      <c r="D30" s="10" t="s">
        <v>22</v>
      </c>
      <c r="E30" s="10" t="s">
        <v>22</v>
      </c>
      <c r="F30" s="10" t="s">
        <v>22</v>
      </c>
    </row>
    <row r="31" spans="2:6" x14ac:dyDescent="0.3">
      <c r="B31" s="32">
        <v>41609</v>
      </c>
      <c r="C31" s="10" t="s">
        <v>22</v>
      </c>
      <c r="D31" s="10" t="s">
        <v>22</v>
      </c>
      <c r="E31" s="10" t="s">
        <v>22</v>
      </c>
      <c r="F31" s="10" t="s">
        <v>22</v>
      </c>
    </row>
    <row r="32" spans="2:6" x14ac:dyDescent="0.3">
      <c r="B32" s="32">
        <v>41640</v>
      </c>
      <c r="C32" s="10" t="s">
        <v>22</v>
      </c>
      <c r="D32" s="10" t="s">
        <v>22</v>
      </c>
      <c r="E32" s="10" t="s">
        <v>22</v>
      </c>
      <c r="F32" s="10" t="s">
        <v>22</v>
      </c>
    </row>
    <row r="33" spans="2:6" x14ac:dyDescent="0.3">
      <c r="B33" s="32">
        <v>41671</v>
      </c>
      <c r="C33" s="10" t="s">
        <v>22</v>
      </c>
      <c r="D33" s="10" t="s">
        <v>22</v>
      </c>
      <c r="E33" s="10" t="s">
        <v>22</v>
      </c>
      <c r="F33" s="10" t="s">
        <v>22</v>
      </c>
    </row>
    <row r="34" spans="2:6" x14ac:dyDescent="0.3">
      <c r="B34" s="32">
        <v>41699</v>
      </c>
      <c r="C34" s="10" t="s">
        <v>22</v>
      </c>
      <c r="D34" s="10" t="s">
        <v>22</v>
      </c>
      <c r="E34" s="10" t="s">
        <v>22</v>
      </c>
      <c r="F34" s="10" t="s">
        <v>22</v>
      </c>
    </row>
    <row r="35" spans="2:6" x14ac:dyDescent="0.3">
      <c r="B35" s="32">
        <v>41730</v>
      </c>
      <c r="C35" s="10" t="s">
        <v>22</v>
      </c>
      <c r="D35" s="10" t="s">
        <v>22</v>
      </c>
      <c r="E35" s="10" t="s">
        <v>22</v>
      </c>
      <c r="F35" s="10" t="s">
        <v>22</v>
      </c>
    </row>
    <row r="36" spans="2:6" x14ac:dyDescent="0.3">
      <c r="B36" s="32">
        <v>41760</v>
      </c>
      <c r="C36" s="10" t="s">
        <v>22</v>
      </c>
      <c r="D36" s="10" t="s">
        <v>22</v>
      </c>
      <c r="E36" s="10" t="s">
        <v>22</v>
      </c>
      <c r="F36" s="10" t="s">
        <v>22</v>
      </c>
    </row>
    <row r="37" spans="2:6" x14ac:dyDescent="0.3">
      <c r="B37" s="32">
        <v>41791</v>
      </c>
      <c r="C37" s="10" t="s">
        <v>22</v>
      </c>
      <c r="D37" s="10" t="s">
        <v>22</v>
      </c>
      <c r="E37" s="10" t="s">
        <v>22</v>
      </c>
      <c r="F37" s="10" t="s">
        <v>22</v>
      </c>
    </row>
    <row r="38" spans="2:6" x14ac:dyDescent="0.3">
      <c r="B38" s="32">
        <v>41821</v>
      </c>
      <c r="C38" s="10" t="s">
        <v>22</v>
      </c>
      <c r="D38" s="10" t="s">
        <v>22</v>
      </c>
      <c r="E38" s="10" t="s">
        <v>22</v>
      </c>
      <c r="F38" s="10" t="s">
        <v>22</v>
      </c>
    </row>
    <row r="39" spans="2:6" x14ac:dyDescent="0.3">
      <c r="B39" s="32">
        <v>41852</v>
      </c>
      <c r="C39" s="10" t="s">
        <v>22</v>
      </c>
      <c r="D39" s="10" t="s">
        <v>22</v>
      </c>
      <c r="E39" s="10" t="s">
        <v>22</v>
      </c>
      <c r="F39" s="10" t="s">
        <v>22</v>
      </c>
    </row>
    <row r="40" spans="2:6" x14ac:dyDescent="0.3">
      <c r="B40" s="32">
        <v>41883</v>
      </c>
      <c r="C40" s="10" t="s">
        <v>22</v>
      </c>
      <c r="D40" s="10" t="s">
        <v>22</v>
      </c>
      <c r="E40" s="10" t="s">
        <v>22</v>
      </c>
      <c r="F40" s="10" t="s">
        <v>22</v>
      </c>
    </row>
    <row r="41" spans="2:6" x14ac:dyDescent="0.3">
      <c r="B41" s="32">
        <v>41913</v>
      </c>
      <c r="C41" s="10" t="s">
        <v>22</v>
      </c>
      <c r="D41" s="10" t="s">
        <v>22</v>
      </c>
      <c r="E41" s="10" t="s">
        <v>22</v>
      </c>
      <c r="F41" s="10" t="s">
        <v>22</v>
      </c>
    </row>
    <row r="42" spans="2:6" x14ac:dyDescent="0.3">
      <c r="B42" s="32">
        <v>41944</v>
      </c>
      <c r="C42" s="10" t="s">
        <v>22</v>
      </c>
      <c r="D42" s="10" t="s">
        <v>22</v>
      </c>
      <c r="E42" s="10" t="s">
        <v>22</v>
      </c>
      <c r="F42" s="10" t="s">
        <v>22</v>
      </c>
    </row>
    <row r="43" spans="2:6" x14ac:dyDescent="0.3">
      <c r="B43" s="32">
        <v>41974</v>
      </c>
      <c r="C43" s="10" t="s">
        <v>22</v>
      </c>
      <c r="D43" s="10" t="s">
        <v>22</v>
      </c>
      <c r="E43" s="10" t="s">
        <v>22</v>
      </c>
      <c r="F43" s="10" t="s">
        <v>22</v>
      </c>
    </row>
    <row r="44" spans="2:6" x14ac:dyDescent="0.3">
      <c r="B44" s="32">
        <v>42005</v>
      </c>
      <c r="C44" s="10" t="s">
        <v>22</v>
      </c>
      <c r="D44" s="10" t="s">
        <v>22</v>
      </c>
      <c r="E44" s="10" t="s">
        <v>22</v>
      </c>
      <c r="F44" s="10" t="s">
        <v>22</v>
      </c>
    </row>
    <row r="45" spans="2:6" x14ac:dyDescent="0.3">
      <c r="B45" s="32">
        <v>42036</v>
      </c>
      <c r="C45" s="10" t="s">
        <v>22</v>
      </c>
      <c r="D45" s="10" t="s">
        <v>22</v>
      </c>
      <c r="E45" s="10" t="s">
        <v>22</v>
      </c>
      <c r="F45" s="10" t="s">
        <v>22</v>
      </c>
    </row>
    <row r="46" spans="2:6" x14ac:dyDescent="0.3">
      <c r="B46" s="32">
        <v>42064</v>
      </c>
      <c r="C46" s="10" t="s">
        <v>22</v>
      </c>
      <c r="D46" s="10" t="s">
        <v>22</v>
      </c>
      <c r="E46" s="10" t="s">
        <v>22</v>
      </c>
      <c r="F46" s="10" t="s">
        <v>22</v>
      </c>
    </row>
    <row r="47" spans="2:6" x14ac:dyDescent="0.3">
      <c r="B47" s="32">
        <v>42095</v>
      </c>
      <c r="C47" s="10" t="s">
        <v>22</v>
      </c>
      <c r="D47" s="10" t="s">
        <v>22</v>
      </c>
      <c r="E47" s="10" t="s">
        <v>22</v>
      </c>
      <c r="F47" s="10" t="s">
        <v>22</v>
      </c>
    </row>
    <row r="48" spans="2:6" x14ac:dyDescent="0.3">
      <c r="B48" s="32">
        <v>42125</v>
      </c>
      <c r="C48" s="10" t="s">
        <v>22</v>
      </c>
      <c r="D48" s="10" t="s">
        <v>22</v>
      </c>
      <c r="E48" s="10" t="s">
        <v>22</v>
      </c>
      <c r="F48" s="10" t="s">
        <v>22</v>
      </c>
    </row>
    <row r="49" spans="2:6" x14ac:dyDescent="0.3">
      <c r="B49" s="32">
        <v>42156</v>
      </c>
      <c r="C49" s="10" t="s">
        <v>22</v>
      </c>
      <c r="D49" s="10" t="s">
        <v>22</v>
      </c>
      <c r="E49" s="10" t="s">
        <v>22</v>
      </c>
      <c r="F49" s="10" t="s">
        <v>22</v>
      </c>
    </row>
    <row r="50" spans="2:6" x14ac:dyDescent="0.3">
      <c r="B50" s="32">
        <v>42186</v>
      </c>
      <c r="C50" s="10" t="s">
        <v>22</v>
      </c>
      <c r="D50" s="10" t="s">
        <v>22</v>
      </c>
      <c r="E50" s="10" t="s">
        <v>22</v>
      </c>
      <c r="F50" s="10" t="s">
        <v>22</v>
      </c>
    </row>
    <row r="51" spans="2:6" x14ac:dyDescent="0.3">
      <c r="B51" s="32">
        <v>42217</v>
      </c>
      <c r="C51" s="10" t="s">
        <v>22</v>
      </c>
      <c r="D51" s="10" t="s">
        <v>22</v>
      </c>
      <c r="E51" s="10" t="s">
        <v>22</v>
      </c>
      <c r="F51" s="10" t="s">
        <v>22</v>
      </c>
    </row>
    <row r="52" spans="2:6" x14ac:dyDescent="0.3">
      <c r="B52" s="32">
        <v>42248</v>
      </c>
      <c r="C52" s="10" t="s">
        <v>22</v>
      </c>
      <c r="D52" s="10" t="s">
        <v>22</v>
      </c>
      <c r="E52" s="10" t="s">
        <v>22</v>
      </c>
      <c r="F52" s="10" t="s">
        <v>22</v>
      </c>
    </row>
    <row r="53" spans="2:6" x14ac:dyDescent="0.3">
      <c r="B53" s="32">
        <v>42278</v>
      </c>
      <c r="C53" s="10" t="s">
        <v>22</v>
      </c>
      <c r="D53" s="10" t="s">
        <v>22</v>
      </c>
      <c r="E53" s="10" t="s">
        <v>22</v>
      </c>
      <c r="F53" s="10" t="s">
        <v>22</v>
      </c>
    </row>
    <row r="54" spans="2:6" x14ac:dyDescent="0.3">
      <c r="B54" s="32">
        <v>42309</v>
      </c>
      <c r="C54" s="10" t="s">
        <v>22</v>
      </c>
      <c r="D54" s="10" t="s">
        <v>22</v>
      </c>
      <c r="E54" s="10" t="s">
        <v>22</v>
      </c>
      <c r="F54" s="10" t="s">
        <v>22</v>
      </c>
    </row>
    <row r="55" spans="2:6" x14ac:dyDescent="0.3">
      <c r="B55" s="32">
        <v>42339</v>
      </c>
      <c r="C55" s="10" t="s">
        <v>22</v>
      </c>
      <c r="D55" s="10" t="s">
        <v>22</v>
      </c>
      <c r="E55" s="10" t="s">
        <v>22</v>
      </c>
      <c r="F55" s="10" t="s">
        <v>22</v>
      </c>
    </row>
    <row r="56" spans="2:6" x14ac:dyDescent="0.3">
      <c r="B56" s="32">
        <v>42370</v>
      </c>
      <c r="C56" s="10" t="s">
        <v>22</v>
      </c>
      <c r="D56" s="10" t="s">
        <v>22</v>
      </c>
      <c r="E56" s="10" t="s">
        <v>22</v>
      </c>
      <c r="F56" s="10" t="s">
        <v>22</v>
      </c>
    </row>
    <row r="57" spans="2:6" x14ac:dyDescent="0.3">
      <c r="B57" s="32">
        <v>42401</v>
      </c>
      <c r="C57" s="10" t="s">
        <v>22</v>
      </c>
      <c r="D57" s="10" t="s">
        <v>22</v>
      </c>
      <c r="E57" s="10" t="s">
        <v>22</v>
      </c>
      <c r="F57" s="10" t="s">
        <v>22</v>
      </c>
    </row>
    <row r="58" spans="2:6" x14ac:dyDescent="0.3">
      <c r="B58" s="32">
        <v>42430</v>
      </c>
      <c r="C58" s="10" t="s">
        <v>22</v>
      </c>
      <c r="D58" s="10" t="s">
        <v>22</v>
      </c>
      <c r="E58" s="10" t="s">
        <v>22</v>
      </c>
      <c r="F58" s="10" t="s">
        <v>22</v>
      </c>
    </row>
    <row r="59" spans="2:6" x14ac:dyDescent="0.3">
      <c r="B59" s="32">
        <v>42461</v>
      </c>
      <c r="C59" s="10" t="s">
        <v>22</v>
      </c>
      <c r="D59" s="10" t="s">
        <v>22</v>
      </c>
      <c r="E59" s="10" t="s">
        <v>22</v>
      </c>
      <c r="F59" s="10" t="s">
        <v>22</v>
      </c>
    </row>
    <row r="60" spans="2:6" x14ac:dyDescent="0.3">
      <c r="B60" s="32">
        <v>42491</v>
      </c>
      <c r="C60" s="10" t="s">
        <v>22</v>
      </c>
      <c r="D60" s="10" t="s">
        <v>22</v>
      </c>
      <c r="E60" s="10" t="s">
        <v>22</v>
      </c>
      <c r="F60" s="10" t="s">
        <v>22</v>
      </c>
    </row>
    <row r="61" spans="2:6" x14ac:dyDescent="0.3">
      <c r="B61" s="32">
        <v>42522</v>
      </c>
      <c r="C61" s="10" t="s">
        <v>22</v>
      </c>
      <c r="D61" s="10" t="s">
        <v>22</v>
      </c>
      <c r="E61" s="10" t="s">
        <v>22</v>
      </c>
      <c r="F61" s="10" t="s">
        <v>22</v>
      </c>
    </row>
    <row r="62" spans="2:6" x14ac:dyDescent="0.3">
      <c r="B62" s="32">
        <v>42552</v>
      </c>
      <c r="C62" s="10" t="s">
        <v>22</v>
      </c>
      <c r="D62" s="10" t="s">
        <v>22</v>
      </c>
      <c r="E62" s="10" t="s">
        <v>22</v>
      </c>
      <c r="F62" s="10" t="s">
        <v>22</v>
      </c>
    </row>
    <row r="63" spans="2:6" x14ac:dyDescent="0.3">
      <c r="B63" s="32">
        <v>42583</v>
      </c>
      <c r="C63" s="10" t="s">
        <v>22</v>
      </c>
      <c r="D63" s="10" t="s">
        <v>22</v>
      </c>
      <c r="E63" s="10" t="s">
        <v>22</v>
      </c>
      <c r="F63" s="10" t="s">
        <v>22</v>
      </c>
    </row>
    <row r="64" spans="2:6" x14ac:dyDescent="0.3">
      <c r="B64" s="32">
        <v>42614</v>
      </c>
      <c r="C64" s="10" t="s">
        <v>22</v>
      </c>
      <c r="D64" s="10" t="s">
        <v>22</v>
      </c>
      <c r="E64" s="10" t="s">
        <v>22</v>
      </c>
      <c r="F64" s="10" t="s">
        <v>22</v>
      </c>
    </row>
    <row r="65" spans="2:6" x14ac:dyDescent="0.3">
      <c r="B65" s="32">
        <v>42644</v>
      </c>
      <c r="C65" s="10" t="s">
        <v>22</v>
      </c>
      <c r="D65" s="10" t="s">
        <v>22</v>
      </c>
      <c r="E65" s="10" t="s">
        <v>22</v>
      </c>
      <c r="F65" s="10" t="s">
        <v>22</v>
      </c>
    </row>
    <row r="66" spans="2:6" x14ac:dyDescent="0.3">
      <c r="B66" s="32">
        <v>42675</v>
      </c>
      <c r="C66" s="10" t="s">
        <v>22</v>
      </c>
      <c r="D66" s="10" t="s">
        <v>22</v>
      </c>
      <c r="E66" s="10" t="s">
        <v>22</v>
      </c>
      <c r="F66" s="10" t="s">
        <v>22</v>
      </c>
    </row>
    <row r="67" spans="2:6" x14ac:dyDescent="0.3">
      <c r="B67" s="32">
        <v>42705</v>
      </c>
      <c r="C67" s="10" t="s">
        <v>22</v>
      </c>
      <c r="D67" s="10" t="s">
        <v>22</v>
      </c>
      <c r="E67" s="10" t="s">
        <v>22</v>
      </c>
      <c r="F67" s="10" t="s">
        <v>22</v>
      </c>
    </row>
    <row r="68" spans="2:6" x14ac:dyDescent="0.3">
      <c r="B68" s="32">
        <v>42736</v>
      </c>
      <c r="C68" s="10" t="s">
        <v>22</v>
      </c>
      <c r="D68" s="10" t="s">
        <v>22</v>
      </c>
      <c r="E68" s="10" t="s">
        <v>22</v>
      </c>
      <c r="F68" s="10" t="s">
        <v>22</v>
      </c>
    </row>
    <row r="69" spans="2:6" x14ac:dyDescent="0.3">
      <c r="B69" s="32">
        <v>42767</v>
      </c>
      <c r="C69" s="10" t="s">
        <v>22</v>
      </c>
      <c r="D69" s="10" t="s">
        <v>22</v>
      </c>
      <c r="E69" s="10" t="s">
        <v>22</v>
      </c>
      <c r="F69" s="10" t="s">
        <v>22</v>
      </c>
    </row>
    <row r="70" spans="2:6" x14ac:dyDescent="0.3">
      <c r="B70" s="32">
        <v>42795</v>
      </c>
      <c r="C70" s="10" t="s">
        <v>22</v>
      </c>
      <c r="D70" s="10" t="s">
        <v>22</v>
      </c>
      <c r="E70" s="10" t="s">
        <v>22</v>
      </c>
      <c r="F70" s="10" t="s">
        <v>22</v>
      </c>
    </row>
    <row r="71" spans="2:6" x14ac:dyDescent="0.3">
      <c r="B71" s="32">
        <v>42826</v>
      </c>
      <c r="C71" s="10" t="s">
        <v>22</v>
      </c>
      <c r="D71" s="10" t="s">
        <v>22</v>
      </c>
      <c r="E71" s="10" t="s">
        <v>22</v>
      </c>
      <c r="F71" s="10" t="s">
        <v>22</v>
      </c>
    </row>
    <row r="72" spans="2:6" x14ac:dyDescent="0.3">
      <c r="B72" s="32">
        <v>42856</v>
      </c>
      <c r="C72" s="10" t="s">
        <v>22</v>
      </c>
      <c r="D72" s="10" t="s">
        <v>22</v>
      </c>
      <c r="E72" s="10" t="s">
        <v>22</v>
      </c>
      <c r="F72" s="10" t="s">
        <v>22</v>
      </c>
    </row>
    <row r="73" spans="2:6" x14ac:dyDescent="0.3">
      <c r="B73" s="32">
        <v>42887</v>
      </c>
      <c r="C73" s="10" t="s">
        <v>22</v>
      </c>
      <c r="D73" s="10" t="s">
        <v>22</v>
      </c>
      <c r="E73" s="10" t="s">
        <v>22</v>
      </c>
      <c r="F73" s="10" t="s">
        <v>22</v>
      </c>
    </row>
    <row r="74" spans="2:6" x14ac:dyDescent="0.3">
      <c r="B74" s="32">
        <v>42917</v>
      </c>
      <c r="C74" s="10" t="s">
        <v>22</v>
      </c>
      <c r="D74" s="10" t="s">
        <v>22</v>
      </c>
      <c r="E74" s="10" t="s">
        <v>22</v>
      </c>
      <c r="F74" s="10" t="s">
        <v>22</v>
      </c>
    </row>
    <row r="75" spans="2:6" x14ac:dyDescent="0.3">
      <c r="B75" s="32">
        <v>42948</v>
      </c>
      <c r="C75" s="10" t="s">
        <v>22</v>
      </c>
      <c r="D75" s="10" t="s">
        <v>22</v>
      </c>
      <c r="E75" s="10" t="s">
        <v>22</v>
      </c>
      <c r="F75" s="10" t="s">
        <v>22</v>
      </c>
    </row>
    <row r="76" spans="2:6" x14ac:dyDescent="0.3">
      <c r="B76" s="32">
        <v>42979</v>
      </c>
      <c r="C76" s="10" t="s">
        <v>22</v>
      </c>
      <c r="D76" s="10" t="s">
        <v>22</v>
      </c>
      <c r="E76" s="10" t="s">
        <v>22</v>
      </c>
      <c r="F76" s="10" t="s">
        <v>22</v>
      </c>
    </row>
    <row r="77" spans="2:6" x14ac:dyDescent="0.3">
      <c r="B77" s="32">
        <v>43009</v>
      </c>
      <c r="C77" s="10" t="s">
        <v>22</v>
      </c>
      <c r="D77" s="10" t="s">
        <v>22</v>
      </c>
      <c r="E77" s="10" t="s">
        <v>22</v>
      </c>
      <c r="F77" s="10" t="s">
        <v>22</v>
      </c>
    </row>
    <row r="78" spans="2:6" x14ac:dyDescent="0.3">
      <c r="B78" s="32">
        <v>43040</v>
      </c>
      <c r="C78" s="10" t="s">
        <v>22</v>
      </c>
      <c r="D78" s="10" t="s">
        <v>22</v>
      </c>
      <c r="E78" s="10" t="s">
        <v>22</v>
      </c>
      <c r="F78" s="10" t="s">
        <v>22</v>
      </c>
    </row>
    <row r="79" spans="2:6" x14ac:dyDescent="0.3">
      <c r="B79" s="32">
        <v>43070</v>
      </c>
      <c r="C79" s="10" t="s">
        <v>22</v>
      </c>
      <c r="D79" s="10" t="s">
        <v>22</v>
      </c>
      <c r="E79" s="10" t="s">
        <v>22</v>
      </c>
      <c r="F79" s="10" t="s">
        <v>22</v>
      </c>
    </row>
    <row r="80" spans="2:6" x14ac:dyDescent="0.3">
      <c r="B80" s="32">
        <v>43101</v>
      </c>
      <c r="C80" s="10" t="s">
        <v>22</v>
      </c>
      <c r="D80" s="10" t="s">
        <v>22</v>
      </c>
      <c r="E80" s="10" t="s">
        <v>22</v>
      </c>
      <c r="F80" s="10" t="s">
        <v>22</v>
      </c>
    </row>
    <row r="81" spans="2:6" x14ac:dyDescent="0.3">
      <c r="B81" s="32">
        <v>43132</v>
      </c>
      <c r="C81" s="10" t="s">
        <v>22</v>
      </c>
      <c r="D81" s="10" t="s">
        <v>22</v>
      </c>
      <c r="E81" s="10" t="s">
        <v>22</v>
      </c>
      <c r="F81" s="10" t="s">
        <v>22</v>
      </c>
    </row>
    <row r="82" spans="2:6" x14ac:dyDescent="0.3">
      <c r="B82" s="32">
        <v>43160</v>
      </c>
      <c r="C82" s="10" t="s">
        <v>22</v>
      </c>
      <c r="D82" s="10" t="s">
        <v>22</v>
      </c>
      <c r="E82" s="10" t="s">
        <v>22</v>
      </c>
      <c r="F82" s="10" t="s">
        <v>22</v>
      </c>
    </row>
    <row r="83" spans="2:6" x14ac:dyDescent="0.3">
      <c r="B83" s="32">
        <v>43191</v>
      </c>
      <c r="C83" s="10" t="s">
        <v>22</v>
      </c>
      <c r="D83" s="10" t="s">
        <v>22</v>
      </c>
      <c r="E83" s="10" t="s">
        <v>22</v>
      </c>
      <c r="F83" s="10" t="s">
        <v>22</v>
      </c>
    </row>
    <row r="84" spans="2:6" x14ac:dyDescent="0.3">
      <c r="B84" s="32">
        <v>43221</v>
      </c>
      <c r="C84" s="10" t="s">
        <v>22</v>
      </c>
      <c r="D84" s="10" t="s">
        <v>22</v>
      </c>
      <c r="E84" s="10" t="s">
        <v>22</v>
      </c>
      <c r="F84" s="10" t="s">
        <v>22</v>
      </c>
    </row>
    <row r="85" spans="2:6" x14ac:dyDescent="0.3">
      <c r="B85" s="32">
        <v>43252</v>
      </c>
      <c r="C85" s="10" t="s">
        <v>22</v>
      </c>
      <c r="D85" s="10" t="s">
        <v>22</v>
      </c>
      <c r="E85" s="10" t="s">
        <v>22</v>
      </c>
      <c r="F85" s="10" t="s">
        <v>22</v>
      </c>
    </row>
    <row r="86" spans="2:6" x14ac:dyDescent="0.3">
      <c r="B86" s="32">
        <v>43282</v>
      </c>
      <c r="C86" s="10" t="s">
        <v>22</v>
      </c>
      <c r="D86" s="10" t="s">
        <v>22</v>
      </c>
      <c r="E86" s="10" t="s">
        <v>22</v>
      </c>
      <c r="F86" s="10" t="s">
        <v>22</v>
      </c>
    </row>
    <row r="87" spans="2:6" x14ac:dyDescent="0.3">
      <c r="B87" s="32">
        <v>43313</v>
      </c>
      <c r="C87" s="10" t="s">
        <v>22</v>
      </c>
      <c r="D87" s="10" t="s">
        <v>22</v>
      </c>
      <c r="E87" s="10" t="s">
        <v>22</v>
      </c>
      <c r="F87" s="10" t="s">
        <v>22</v>
      </c>
    </row>
    <row r="88" spans="2:6" x14ac:dyDescent="0.3">
      <c r="B88" s="32">
        <v>43344</v>
      </c>
      <c r="C88" s="10" t="s">
        <v>22</v>
      </c>
      <c r="D88" s="10" t="s">
        <v>22</v>
      </c>
      <c r="E88" s="10" t="s">
        <v>22</v>
      </c>
      <c r="F88" s="10" t="s">
        <v>22</v>
      </c>
    </row>
    <row r="89" spans="2:6" x14ac:dyDescent="0.3">
      <c r="B89" s="32">
        <v>43374</v>
      </c>
      <c r="C89" s="10" t="s">
        <v>22</v>
      </c>
      <c r="D89" s="10" t="s">
        <v>22</v>
      </c>
      <c r="E89" s="10" t="s">
        <v>22</v>
      </c>
      <c r="F89" s="10" t="s">
        <v>22</v>
      </c>
    </row>
    <row r="90" spans="2:6" x14ac:dyDescent="0.3">
      <c r="B90" s="32">
        <v>43405</v>
      </c>
      <c r="C90" s="10" t="s">
        <v>22</v>
      </c>
      <c r="D90" s="10" t="s">
        <v>22</v>
      </c>
      <c r="E90" s="10" t="s">
        <v>22</v>
      </c>
      <c r="F90" s="10" t="s">
        <v>22</v>
      </c>
    </row>
    <row r="91" spans="2:6" x14ac:dyDescent="0.3">
      <c r="B91" s="32">
        <v>43435</v>
      </c>
      <c r="C91" s="10" t="s">
        <v>22</v>
      </c>
      <c r="D91" s="10" t="s">
        <v>22</v>
      </c>
      <c r="E91" s="10" t="s">
        <v>22</v>
      </c>
      <c r="F91" s="10" t="s">
        <v>22</v>
      </c>
    </row>
    <row r="92" spans="2:6" x14ac:dyDescent="0.3">
      <c r="B92" s="32">
        <v>43466</v>
      </c>
      <c r="C92" s="10" t="s">
        <v>22</v>
      </c>
      <c r="D92" s="10" t="s">
        <v>22</v>
      </c>
      <c r="E92" s="10" t="s">
        <v>22</v>
      </c>
      <c r="F92" s="10">
        <v>7000</v>
      </c>
    </row>
    <row r="93" spans="2:6" x14ac:dyDescent="0.3">
      <c r="B93" s="32">
        <v>43497</v>
      </c>
      <c r="C93" s="10" t="s">
        <v>22</v>
      </c>
      <c r="D93" s="10" t="s">
        <v>22</v>
      </c>
      <c r="E93" s="10" t="s">
        <v>22</v>
      </c>
      <c r="F93" s="10">
        <v>7996.95</v>
      </c>
    </row>
    <row r="94" spans="2:6" x14ac:dyDescent="0.3">
      <c r="B94" s="32">
        <v>43525</v>
      </c>
      <c r="C94" s="10" t="s">
        <v>22</v>
      </c>
      <c r="D94" s="10" t="s">
        <v>22</v>
      </c>
      <c r="E94" s="10" t="s">
        <v>22</v>
      </c>
      <c r="F94" s="10">
        <v>9993.58</v>
      </c>
    </row>
    <row r="95" spans="2:6" x14ac:dyDescent="0.3">
      <c r="B95" s="32">
        <v>43556</v>
      </c>
      <c r="C95" s="10" t="s">
        <v>22</v>
      </c>
      <c r="D95" s="10" t="s">
        <v>22</v>
      </c>
      <c r="E95" s="10" t="s">
        <v>22</v>
      </c>
      <c r="F95" s="10">
        <v>11034.38</v>
      </c>
    </row>
    <row r="96" spans="2:6" x14ac:dyDescent="0.3">
      <c r="B96" s="32">
        <v>43586</v>
      </c>
      <c r="C96" s="10" t="s">
        <v>22</v>
      </c>
      <c r="D96" s="10" t="s">
        <v>22</v>
      </c>
      <c r="E96" s="10" t="s">
        <v>22</v>
      </c>
      <c r="F96" s="10">
        <v>11106.18</v>
      </c>
    </row>
    <row r="97" spans="2:6" x14ac:dyDescent="0.3">
      <c r="B97" s="32">
        <v>43617</v>
      </c>
      <c r="C97" s="10" t="s">
        <v>22</v>
      </c>
      <c r="D97" s="10" t="s">
        <v>22</v>
      </c>
      <c r="E97" s="10" t="s">
        <v>22</v>
      </c>
      <c r="F97" s="10">
        <v>12900</v>
      </c>
    </row>
    <row r="98" spans="2:6" x14ac:dyDescent="0.3">
      <c r="B98" s="32">
        <v>43647</v>
      </c>
      <c r="C98" s="10" t="s">
        <v>22</v>
      </c>
      <c r="D98" s="10" t="s">
        <v>22</v>
      </c>
      <c r="E98" s="10" t="s">
        <v>22</v>
      </c>
      <c r="F98" s="10">
        <v>12000</v>
      </c>
    </row>
    <row r="99" spans="2:6" x14ac:dyDescent="0.3">
      <c r="B99" s="32">
        <v>43678</v>
      </c>
      <c r="C99" s="10" t="s">
        <v>22</v>
      </c>
      <c r="D99" s="10">
        <v>6933.96</v>
      </c>
      <c r="E99" s="10" t="s">
        <v>22</v>
      </c>
      <c r="F99" s="10">
        <v>7618.43</v>
      </c>
    </row>
    <row r="100" spans="2:6" x14ac:dyDescent="0.3">
      <c r="B100" s="32">
        <v>43709</v>
      </c>
      <c r="C100" s="10" t="s">
        <v>22</v>
      </c>
      <c r="D100" s="10">
        <v>7072.86</v>
      </c>
      <c r="E100" s="10" t="s">
        <v>22</v>
      </c>
      <c r="F100" s="10">
        <v>7888.25</v>
      </c>
    </row>
    <row r="101" spans="2:6" x14ac:dyDescent="0.3">
      <c r="B101" s="32">
        <v>43739</v>
      </c>
      <c r="C101" s="10" t="s">
        <v>22</v>
      </c>
      <c r="D101" s="10">
        <v>6878.06</v>
      </c>
      <c r="E101" s="10" t="s">
        <v>22</v>
      </c>
      <c r="F101" s="10">
        <v>9297.89</v>
      </c>
    </row>
    <row r="102" spans="2:6" x14ac:dyDescent="0.3">
      <c r="B102" s="32">
        <v>43770</v>
      </c>
      <c r="C102" s="10" t="s">
        <v>22</v>
      </c>
      <c r="D102" s="10">
        <v>6905.19</v>
      </c>
      <c r="E102" s="10" t="s">
        <v>22</v>
      </c>
      <c r="F102" s="10">
        <v>8631.49</v>
      </c>
    </row>
    <row r="103" spans="2:6" x14ac:dyDescent="0.3">
      <c r="B103" s="32">
        <v>43800</v>
      </c>
      <c r="C103" s="10" t="s">
        <v>22</v>
      </c>
      <c r="D103" s="10">
        <v>6818.41</v>
      </c>
      <c r="E103" s="10" t="s">
        <v>22</v>
      </c>
      <c r="F103" s="10">
        <v>7100.92</v>
      </c>
    </row>
    <row r="104" spans="2:6" x14ac:dyDescent="0.3">
      <c r="B104" s="32">
        <v>43831</v>
      </c>
      <c r="C104" s="10" t="s">
        <v>22</v>
      </c>
      <c r="D104" s="10" t="s">
        <v>22</v>
      </c>
      <c r="E104" s="10">
        <v>7483.64</v>
      </c>
      <c r="F104" s="10">
        <v>9168.2099999999991</v>
      </c>
    </row>
    <row r="105" spans="2:6" x14ac:dyDescent="0.3">
      <c r="B105" s="32">
        <v>43862</v>
      </c>
      <c r="C105" s="10" t="s">
        <v>22</v>
      </c>
      <c r="D105" s="10" t="s">
        <v>22</v>
      </c>
      <c r="E105" s="10" t="s">
        <v>22</v>
      </c>
      <c r="F105" s="10">
        <v>9165.57</v>
      </c>
    </row>
    <row r="106" spans="2:6" x14ac:dyDescent="0.3">
      <c r="B106" s="32">
        <v>43891</v>
      </c>
      <c r="C106" s="10" t="s">
        <v>22</v>
      </c>
      <c r="D106" s="10" t="s">
        <v>22</v>
      </c>
      <c r="E106" s="10" t="s">
        <v>22</v>
      </c>
      <c r="F106" s="10">
        <v>9310.75</v>
      </c>
    </row>
    <row r="107" spans="2:6" x14ac:dyDescent="0.3">
      <c r="B107" s="32">
        <v>43922</v>
      </c>
      <c r="C107" s="10" t="s">
        <v>22</v>
      </c>
      <c r="D107" s="10" t="s">
        <v>22</v>
      </c>
      <c r="E107" s="10" t="s">
        <v>22</v>
      </c>
      <c r="F107" s="10">
        <v>9184.9500000000007</v>
      </c>
    </row>
    <row r="108" spans="2:6" x14ac:dyDescent="0.3">
      <c r="B108" s="32">
        <v>43952</v>
      </c>
      <c r="C108" s="10" t="s">
        <v>22</v>
      </c>
      <c r="D108" s="10" t="s">
        <v>22</v>
      </c>
      <c r="E108" s="10" t="s">
        <v>22</v>
      </c>
      <c r="F108" s="10">
        <v>7834.9</v>
      </c>
    </row>
    <row r="109" spans="2:6" x14ac:dyDescent="0.3">
      <c r="B109" s="32">
        <v>43983</v>
      </c>
      <c r="C109" s="10" t="s">
        <v>22</v>
      </c>
      <c r="D109" s="10" t="s">
        <v>22</v>
      </c>
      <c r="E109" s="10" t="s">
        <v>22</v>
      </c>
      <c r="F109" s="10">
        <v>8496.25</v>
      </c>
    </row>
    <row r="110" spans="2:6" x14ac:dyDescent="0.3">
      <c r="B110" s="32">
        <v>44013</v>
      </c>
      <c r="C110" s="10">
        <v>10797.87</v>
      </c>
      <c r="D110" s="10" t="s">
        <v>22</v>
      </c>
      <c r="E110" s="10" t="s">
        <v>22</v>
      </c>
      <c r="F110" s="10">
        <v>10525.09</v>
      </c>
    </row>
    <row r="111" spans="2:6" x14ac:dyDescent="0.3">
      <c r="B111" s="32">
        <v>44044</v>
      </c>
      <c r="C111" s="10" t="s">
        <v>22</v>
      </c>
      <c r="D111" s="10" t="s">
        <v>22</v>
      </c>
      <c r="E111" s="10" t="s">
        <v>22</v>
      </c>
      <c r="F111" s="10">
        <v>8010.93</v>
      </c>
    </row>
    <row r="112" spans="2:6" x14ac:dyDescent="0.3">
      <c r="B112" s="32">
        <v>44075</v>
      </c>
      <c r="C112" s="10">
        <v>13402.54</v>
      </c>
      <c r="D112" s="10" t="s">
        <v>22</v>
      </c>
      <c r="E112" s="10" t="s">
        <v>22</v>
      </c>
      <c r="F112" s="10">
        <v>11444.25</v>
      </c>
    </row>
    <row r="113" spans="2:6" x14ac:dyDescent="0.3">
      <c r="B113" s="32">
        <v>44105</v>
      </c>
      <c r="C113" s="10" t="s">
        <v>22</v>
      </c>
      <c r="D113" s="10" t="s">
        <v>22</v>
      </c>
      <c r="E113" s="10" t="s">
        <v>22</v>
      </c>
      <c r="F113" s="10">
        <v>10585.82</v>
      </c>
    </row>
    <row r="114" spans="2:6" x14ac:dyDescent="0.3">
      <c r="B114" s="32">
        <v>44136</v>
      </c>
      <c r="C114" s="10">
        <v>10252.379999999999</v>
      </c>
      <c r="D114" s="10" t="s">
        <v>22</v>
      </c>
      <c r="E114" s="10" t="s">
        <v>22</v>
      </c>
      <c r="F114" s="10">
        <v>10181.17</v>
      </c>
    </row>
    <row r="115" spans="2:6" x14ac:dyDescent="0.3">
      <c r="B115" s="32">
        <v>44166</v>
      </c>
      <c r="C115" s="10" t="s">
        <v>22</v>
      </c>
      <c r="D115" s="10" t="s">
        <v>22</v>
      </c>
      <c r="E115" s="10" t="s">
        <v>22</v>
      </c>
      <c r="F115" s="10">
        <v>11223.05</v>
      </c>
    </row>
    <row r="116" spans="2:6" x14ac:dyDescent="0.3">
      <c r="B116" s="32">
        <v>44197</v>
      </c>
      <c r="C116" s="10">
        <v>11174.26</v>
      </c>
      <c r="D116" s="10" t="s">
        <v>22</v>
      </c>
      <c r="E116" s="10" t="s">
        <v>22</v>
      </c>
      <c r="F116" s="10">
        <v>11161.17</v>
      </c>
    </row>
    <row r="117" spans="2:6" x14ac:dyDescent="0.3">
      <c r="B117" s="32">
        <v>44228</v>
      </c>
      <c r="C117" s="10">
        <v>11243.73</v>
      </c>
      <c r="D117" s="10" t="s">
        <v>22</v>
      </c>
      <c r="E117" s="10" t="s">
        <v>22</v>
      </c>
      <c r="F117" s="10">
        <v>11189.23</v>
      </c>
    </row>
    <row r="118" spans="2:6" x14ac:dyDescent="0.3">
      <c r="B118" s="32">
        <v>44256</v>
      </c>
      <c r="C118" s="10" t="s">
        <v>22</v>
      </c>
      <c r="D118" s="10" t="s">
        <v>22</v>
      </c>
      <c r="E118" s="10" t="s">
        <v>22</v>
      </c>
      <c r="F118" s="10">
        <v>13048.6</v>
      </c>
    </row>
    <row r="119" spans="2:6" x14ac:dyDescent="0.3">
      <c r="B119" s="32">
        <v>44287</v>
      </c>
      <c r="C119" s="10" t="s">
        <v>22</v>
      </c>
      <c r="D119" s="10" t="s">
        <v>22</v>
      </c>
      <c r="E119" s="10" t="s">
        <v>22</v>
      </c>
      <c r="F119" s="10">
        <v>12122.18</v>
      </c>
    </row>
    <row r="120" spans="2:6" x14ac:dyDescent="0.3">
      <c r="B120" s="32">
        <v>44317</v>
      </c>
      <c r="C120" s="10" t="s">
        <v>22</v>
      </c>
      <c r="D120" s="10" t="s">
        <v>22</v>
      </c>
      <c r="E120" s="10" t="s">
        <v>22</v>
      </c>
      <c r="F120" s="10" t="s">
        <v>22</v>
      </c>
    </row>
    <row r="121" spans="2:6" x14ac:dyDescent="0.3">
      <c r="B121" s="32">
        <v>44348</v>
      </c>
      <c r="C121" s="10" t="s">
        <v>22</v>
      </c>
      <c r="D121" s="10" t="s">
        <v>22</v>
      </c>
      <c r="E121" s="10" t="s">
        <v>22</v>
      </c>
      <c r="F121" s="10">
        <v>11701.32</v>
      </c>
    </row>
    <row r="122" spans="2:6" x14ac:dyDescent="0.3">
      <c r="B122" s="32">
        <v>44378</v>
      </c>
      <c r="C122" s="10" t="s">
        <v>22</v>
      </c>
      <c r="D122" s="10" t="s">
        <v>22</v>
      </c>
      <c r="E122" s="10" t="s">
        <v>22</v>
      </c>
      <c r="F122" s="10" t="s">
        <v>22</v>
      </c>
    </row>
    <row r="123" spans="2:6" s="12" customFormat="1" x14ac:dyDescent="0.3">
      <c r="B123" s="32">
        <v>44409</v>
      </c>
      <c r="C123" s="10" t="s">
        <v>22</v>
      </c>
      <c r="D123" s="10" t="s">
        <v>22</v>
      </c>
      <c r="E123" s="10" t="s">
        <v>22</v>
      </c>
      <c r="F123" s="10">
        <v>9044.64</v>
      </c>
    </row>
    <row r="124" spans="2:6" x14ac:dyDescent="0.3">
      <c r="B124" s="32">
        <v>44440</v>
      </c>
      <c r="C124" s="10" t="s">
        <v>22</v>
      </c>
      <c r="D124" s="10" t="s">
        <v>22</v>
      </c>
      <c r="E124" s="10" t="s">
        <v>22</v>
      </c>
      <c r="F124" s="10">
        <v>8766.7999999999993</v>
      </c>
    </row>
    <row r="125" spans="2:6" x14ac:dyDescent="0.3">
      <c r="B125" s="32">
        <v>44470</v>
      </c>
      <c r="C125" s="10">
        <v>10788.39</v>
      </c>
      <c r="D125" s="10" t="s">
        <v>22</v>
      </c>
      <c r="E125" s="10" t="s">
        <v>22</v>
      </c>
      <c r="F125" s="10">
        <v>8317.99</v>
      </c>
    </row>
    <row r="126" spans="2:6" x14ac:dyDescent="0.3">
      <c r="B126" s="32">
        <v>44501</v>
      </c>
      <c r="C126" s="10">
        <v>12330.31</v>
      </c>
      <c r="D126" s="10" t="s">
        <v>22</v>
      </c>
      <c r="E126" s="10" t="s">
        <v>22</v>
      </c>
      <c r="F126" s="10">
        <v>11429.31</v>
      </c>
    </row>
    <row r="127" spans="2:6" x14ac:dyDescent="0.3">
      <c r="B127" s="32">
        <v>44531</v>
      </c>
      <c r="C127" s="10" t="s">
        <v>22</v>
      </c>
      <c r="D127" s="10" t="s">
        <v>22</v>
      </c>
      <c r="E127" s="10" t="s">
        <v>22</v>
      </c>
      <c r="F127" s="10">
        <v>12673.6</v>
      </c>
    </row>
    <row r="128" spans="2:6" x14ac:dyDescent="0.3">
      <c r="B128" s="32">
        <v>44562</v>
      </c>
      <c r="C128" s="10" t="s">
        <v>22</v>
      </c>
      <c r="D128" s="10" t="s">
        <v>22</v>
      </c>
      <c r="E128" s="10" t="s">
        <v>22</v>
      </c>
      <c r="F128" s="10">
        <v>13180.57</v>
      </c>
    </row>
    <row r="129" spans="2:6" x14ac:dyDescent="0.3">
      <c r="B129" s="32">
        <v>44593</v>
      </c>
      <c r="C129" s="10" t="s">
        <v>22</v>
      </c>
      <c r="D129" s="10" t="s">
        <v>22</v>
      </c>
      <c r="E129" s="10" t="s">
        <v>22</v>
      </c>
      <c r="F129" s="10" t="s">
        <v>22</v>
      </c>
    </row>
    <row r="130" spans="2:6" x14ac:dyDescent="0.3">
      <c r="B130" s="32">
        <v>44621</v>
      </c>
      <c r="C130" s="10" t="s">
        <v>22</v>
      </c>
      <c r="D130" s="10" t="s">
        <v>22</v>
      </c>
      <c r="E130" s="10" t="s">
        <v>22</v>
      </c>
      <c r="F130" s="10" t="s">
        <v>22</v>
      </c>
    </row>
    <row r="131" spans="2:6" x14ac:dyDescent="0.3">
      <c r="B131" s="32">
        <v>44652</v>
      </c>
      <c r="C131" s="10" t="s">
        <v>22</v>
      </c>
      <c r="D131" s="10" t="s">
        <v>22</v>
      </c>
      <c r="E131" s="10" t="s">
        <v>22</v>
      </c>
      <c r="F131" s="10">
        <v>13500</v>
      </c>
    </row>
    <row r="132" spans="2:6" x14ac:dyDescent="0.3">
      <c r="B132" s="32">
        <v>44682</v>
      </c>
      <c r="C132" s="10">
        <v>15933</v>
      </c>
      <c r="D132" s="10" t="s">
        <v>22</v>
      </c>
      <c r="E132" s="10" t="s">
        <v>22</v>
      </c>
      <c r="F132" s="10">
        <v>15867.07</v>
      </c>
    </row>
    <row r="133" spans="2:6" x14ac:dyDescent="0.3">
      <c r="B133" s="32">
        <v>44713</v>
      </c>
      <c r="C133" s="10" t="s">
        <v>22</v>
      </c>
      <c r="D133" s="10" t="s">
        <v>22</v>
      </c>
      <c r="E133" s="10" t="s">
        <v>22</v>
      </c>
      <c r="F133" s="10" t="s">
        <v>22</v>
      </c>
    </row>
    <row r="134" spans="2:6" s="12" customFormat="1" x14ac:dyDescent="0.3">
      <c r="B134" s="32">
        <v>44743</v>
      </c>
      <c r="C134" s="10" t="s">
        <v>22</v>
      </c>
      <c r="D134" s="10" t="s">
        <v>22</v>
      </c>
      <c r="E134" s="10" t="s">
        <v>22</v>
      </c>
      <c r="F134" s="10" t="s">
        <v>22</v>
      </c>
    </row>
    <row r="135" spans="2:6" x14ac:dyDescent="0.3">
      <c r="B135" s="32">
        <v>44774</v>
      </c>
      <c r="C135" s="10" t="s">
        <v>22</v>
      </c>
      <c r="D135" s="10" t="s">
        <v>22</v>
      </c>
      <c r="E135" s="10" t="s">
        <v>22</v>
      </c>
      <c r="F135" s="10" t="s">
        <v>22</v>
      </c>
    </row>
    <row r="136" spans="2:6" x14ac:dyDescent="0.3">
      <c r="B136" s="32">
        <v>44805</v>
      </c>
      <c r="C136" s="10" t="s">
        <v>22</v>
      </c>
      <c r="D136" s="10" t="s">
        <v>22</v>
      </c>
      <c r="E136" s="10" t="s">
        <v>22</v>
      </c>
      <c r="F136" s="10" t="s">
        <v>22</v>
      </c>
    </row>
    <row r="137" spans="2:6" s="12" customFormat="1" x14ac:dyDescent="0.3">
      <c r="B137" s="32">
        <v>44835</v>
      </c>
      <c r="C137" s="10" t="s">
        <v>22</v>
      </c>
      <c r="D137" s="10" t="s">
        <v>22</v>
      </c>
      <c r="E137" s="10" t="s">
        <v>22</v>
      </c>
      <c r="F137" s="10">
        <v>10404.44</v>
      </c>
    </row>
    <row r="138" spans="2:6" x14ac:dyDescent="0.3">
      <c r="B138" s="32">
        <v>44866</v>
      </c>
      <c r="C138" s="10" t="s">
        <v>22</v>
      </c>
      <c r="D138" s="10" t="s">
        <v>22</v>
      </c>
      <c r="E138" s="10" t="s">
        <v>22</v>
      </c>
      <c r="F138" s="10" t="s">
        <v>22</v>
      </c>
    </row>
    <row r="139" spans="2:6" x14ac:dyDescent="0.3">
      <c r="B139" s="32">
        <v>44896</v>
      </c>
      <c r="C139" s="10" t="s">
        <v>22</v>
      </c>
      <c r="D139" s="10" t="s">
        <v>22</v>
      </c>
      <c r="E139" s="10" t="s">
        <v>22</v>
      </c>
      <c r="F139" s="10" t="s">
        <v>22</v>
      </c>
    </row>
    <row r="140" spans="2:6" x14ac:dyDescent="0.3">
      <c r="B140" s="32">
        <v>44927</v>
      </c>
      <c r="C140" s="10" t="s">
        <v>22</v>
      </c>
      <c r="D140" s="10" t="s">
        <v>22</v>
      </c>
      <c r="E140" s="10" t="s">
        <v>22</v>
      </c>
      <c r="F140" s="10">
        <v>10928.34</v>
      </c>
    </row>
    <row r="141" spans="2:6" x14ac:dyDescent="0.3">
      <c r="B141" s="32">
        <v>44958</v>
      </c>
      <c r="C141" s="10" t="s">
        <v>22</v>
      </c>
      <c r="D141" s="10" t="s">
        <v>22</v>
      </c>
      <c r="E141" s="10" t="s">
        <v>22</v>
      </c>
      <c r="F141" s="10">
        <v>7435.89</v>
      </c>
    </row>
    <row r="142" spans="2:6" x14ac:dyDescent="0.3">
      <c r="B142" s="32">
        <v>44986</v>
      </c>
      <c r="C142" s="10" t="s">
        <v>22</v>
      </c>
      <c r="D142" s="10" t="s">
        <v>22</v>
      </c>
      <c r="E142" s="10" t="s">
        <v>22</v>
      </c>
      <c r="F142" s="10" t="s">
        <v>22</v>
      </c>
    </row>
    <row r="143" spans="2:6" x14ac:dyDescent="0.3">
      <c r="B143" s="32">
        <v>45017</v>
      </c>
      <c r="C143" s="10" t="s">
        <v>22</v>
      </c>
      <c r="D143" s="10" t="s">
        <v>22</v>
      </c>
      <c r="E143" s="10" t="s">
        <v>22</v>
      </c>
      <c r="F143" s="10" t="s">
        <v>22</v>
      </c>
    </row>
    <row r="144" spans="2:6" x14ac:dyDescent="0.3">
      <c r="B144" s="32">
        <v>45047</v>
      </c>
      <c r="C144" s="10" t="s">
        <v>22</v>
      </c>
      <c r="D144" s="10" t="s">
        <v>22</v>
      </c>
      <c r="E144" s="10" t="s">
        <v>22</v>
      </c>
      <c r="F144" s="10" t="s">
        <v>22</v>
      </c>
    </row>
    <row r="145" spans="2:6" x14ac:dyDescent="0.3">
      <c r="B145" s="32">
        <v>45078</v>
      </c>
      <c r="C145" s="10" t="s">
        <v>22</v>
      </c>
      <c r="D145" s="10" t="s">
        <v>22</v>
      </c>
      <c r="E145" s="10" t="s">
        <v>22</v>
      </c>
      <c r="F145" s="10" t="s">
        <v>22</v>
      </c>
    </row>
    <row r="146" spans="2:6" x14ac:dyDescent="0.3">
      <c r="B146" s="32">
        <v>45108</v>
      </c>
      <c r="C146" s="10" t="s">
        <v>22</v>
      </c>
      <c r="D146" s="10" t="s">
        <v>22</v>
      </c>
      <c r="E146" s="10" t="s">
        <v>22</v>
      </c>
      <c r="F146" s="10" t="s">
        <v>22</v>
      </c>
    </row>
    <row r="147" spans="2:6" x14ac:dyDescent="0.3">
      <c r="B147" s="32">
        <v>45139</v>
      </c>
      <c r="C147" s="10" t="s">
        <v>22</v>
      </c>
      <c r="D147" s="10" t="s">
        <v>22</v>
      </c>
      <c r="E147" s="10" t="s">
        <v>22</v>
      </c>
      <c r="F147" s="10" t="s">
        <v>22</v>
      </c>
    </row>
    <row r="148" spans="2:6" x14ac:dyDescent="0.3">
      <c r="B148" s="32">
        <v>45170</v>
      </c>
      <c r="C148" s="10" t="s">
        <v>22</v>
      </c>
      <c r="D148" s="10" t="s">
        <v>22</v>
      </c>
      <c r="E148" s="10" t="s">
        <v>22</v>
      </c>
      <c r="F148" s="10" t="s">
        <v>22</v>
      </c>
    </row>
    <row r="149" spans="2:6" s="12" customFormat="1" x14ac:dyDescent="0.3">
      <c r="B149" s="32">
        <v>45200</v>
      </c>
      <c r="C149" s="10" t="s">
        <v>22</v>
      </c>
      <c r="D149" s="10" t="s">
        <v>22</v>
      </c>
      <c r="E149" s="10" t="s">
        <v>22</v>
      </c>
      <c r="F149" s="10">
        <v>11992.92</v>
      </c>
    </row>
    <row r="150" spans="2:6" s="12" customFormat="1" x14ac:dyDescent="0.3">
      <c r="B150" s="5">
        <v>45231</v>
      </c>
      <c r="C150" s="10" t="s">
        <v>22</v>
      </c>
      <c r="D150" s="10" t="s">
        <v>22</v>
      </c>
      <c r="E150" s="10" t="s">
        <v>22</v>
      </c>
      <c r="F150" s="10" t="s">
        <v>22</v>
      </c>
    </row>
    <row r="151" spans="2:6" x14ac:dyDescent="0.3">
      <c r="B151" s="83" t="s">
        <v>43</v>
      </c>
      <c r="C151" s="10" t="s">
        <v>22</v>
      </c>
      <c r="D151" s="10" t="s">
        <v>22</v>
      </c>
      <c r="E151" s="10" t="s">
        <v>22</v>
      </c>
      <c r="F151" s="10" t="s">
        <v>22</v>
      </c>
    </row>
    <row r="152" spans="2:6" x14ac:dyDescent="0.3">
      <c r="B152" s="83" t="s">
        <v>44</v>
      </c>
      <c r="C152" s="10" t="s">
        <v>22</v>
      </c>
      <c r="D152" s="10" t="s">
        <v>22</v>
      </c>
      <c r="E152" s="10" t="s">
        <v>22</v>
      </c>
      <c r="F152" s="10" t="s">
        <v>22</v>
      </c>
    </row>
  </sheetData>
  <hyperlinks>
    <hyperlink ref="D3" location="Содержание!A1" display="к содержанию &gt;&gt;"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3:K152"/>
  <sheetViews>
    <sheetView workbookViewId="0">
      <pane ySplit="7" topLeftCell="A138" activePane="bottomLeft" state="frozen"/>
      <selection pane="bottomLeft" activeCell="B5" sqref="B5"/>
    </sheetView>
  </sheetViews>
  <sheetFormatPr defaultRowHeight="14.4" x14ac:dyDescent="0.3"/>
  <cols>
    <col min="2" max="2" width="15" bestFit="1" customWidth="1"/>
    <col min="3" max="3" width="17" bestFit="1" customWidth="1"/>
    <col min="4" max="4" width="21" bestFit="1" customWidth="1"/>
    <col min="5" max="5" width="11.33203125" bestFit="1" customWidth="1"/>
    <col min="6" max="6" width="22.33203125" bestFit="1" customWidth="1"/>
    <col min="7" max="7" width="16.88671875" bestFit="1" customWidth="1"/>
    <col min="8" max="8" width="14" bestFit="1" customWidth="1"/>
    <col min="9" max="9" width="14.33203125" bestFit="1" customWidth="1"/>
    <col min="10" max="10" width="21.109375" bestFit="1" customWidth="1"/>
    <col min="11" max="11" width="17.5546875" bestFit="1" customWidth="1"/>
  </cols>
  <sheetData>
    <row r="3" spans="2:11" x14ac:dyDescent="0.3">
      <c r="D3" s="24" t="s">
        <v>64</v>
      </c>
    </row>
    <row r="5" spans="2:11" ht="15.6" x14ac:dyDescent="0.3">
      <c r="B5" s="146" t="s">
        <v>606</v>
      </c>
    </row>
    <row r="7" spans="2:11" ht="30" customHeight="1" x14ac:dyDescent="0.3">
      <c r="B7" s="5" t="s">
        <v>21</v>
      </c>
      <c r="C7" s="6" t="s">
        <v>30</v>
      </c>
      <c r="D7" s="6" t="s">
        <v>31</v>
      </c>
      <c r="E7" s="6" t="s">
        <v>32</v>
      </c>
      <c r="F7" s="6" t="s">
        <v>33</v>
      </c>
      <c r="G7" s="6" t="s">
        <v>34</v>
      </c>
      <c r="H7" s="6" t="s">
        <v>35</v>
      </c>
      <c r="I7" s="6" t="s">
        <v>36</v>
      </c>
      <c r="J7" s="6" t="s">
        <v>37</v>
      </c>
      <c r="K7" s="6" t="s">
        <v>40</v>
      </c>
    </row>
    <row r="8" spans="2:11" x14ac:dyDescent="0.3">
      <c r="B8" s="32">
        <v>40909</v>
      </c>
      <c r="C8" s="11">
        <v>5273.44</v>
      </c>
      <c r="D8" s="11">
        <v>7830.04</v>
      </c>
      <c r="E8" s="11">
        <v>5357.46</v>
      </c>
      <c r="F8" s="11">
        <v>4857.5</v>
      </c>
      <c r="G8" s="11">
        <v>4175.32</v>
      </c>
      <c r="H8" s="11">
        <v>3229.09</v>
      </c>
      <c r="I8" s="11">
        <v>4220.6499999999996</v>
      </c>
      <c r="J8" s="11">
        <v>7408.21</v>
      </c>
      <c r="K8" s="11">
        <v>4704.92</v>
      </c>
    </row>
    <row r="9" spans="2:11" x14ac:dyDescent="0.3">
      <c r="B9" s="32">
        <v>40940</v>
      </c>
      <c r="C9" s="11">
        <v>5085.49</v>
      </c>
      <c r="D9" s="11">
        <v>8107.85</v>
      </c>
      <c r="E9" s="11">
        <v>5307.1</v>
      </c>
      <c r="F9" s="11">
        <v>4745.87</v>
      </c>
      <c r="G9" s="11">
        <v>4133.3599999999997</v>
      </c>
      <c r="H9" s="11">
        <v>3346.9</v>
      </c>
      <c r="I9" s="11">
        <v>4116.92</v>
      </c>
      <c r="J9" s="11">
        <v>6200.43</v>
      </c>
      <c r="K9" s="11">
        <v>4517.16</v>
      </c>
    </row>
    <row r="10" spans="2:11" x14ac:dyDescent="0.3">
      <c r="B10" s="32">
        <v>40969</v>
      </c>
      <c r="C10" s="11">
        <v>4900.4399999999996</v>
      </c>
      <c r="D10" s="11">
        <v>6930</v>
      </c>
      <c r="E10" s="11">
        <v>5356.48</v>
      </c>
      <c r="F10" s="11">
        <v>4588.6899999999996</v>
      </c>
      <c r="G10" s="11">
        <v>4309.16</v>
      </c>
      <c r="H10" s="11">
        <v>3934.56</v>
      </c>
      <c r="I10" s="11">
        <v>4351.92</v>
      </c>
      <c r="J10" s="11">
        <v>6894.1</v>
      </c>
      <c r="K10" s="11">
        <v>4538</v>
      </c>
    </row>
    <row r="11" spans="2:11" x14ac:dyDescent="0.3">
      <c r="B11" s="32">
        <v>41000</v>
      </c>
      <c r="C11" s="11">
        <v>4748.47</v>
      </c>
      <c r="D11" s="11">
        <v>7192.41</v>
      </c>
      <c r="E11" s="11">
        <v>5888.41</v>
      </c>
      <c r="F11" s="11">
        <v>5081.2700000000004</v>
      </c>
      <c r="G11" s="11">
        <v>5116.72</v>
      </c>
      <c r="H11" s="11">
        <v>3533.24</v>
      </c>
      <c r="I11" s="11">
        <v>4457.2</v>
      </c>
      <c r="J11" s="11">
        <v>5355.84</v>
      </c>
      <c r="K11" s="11">
        <v>4666.59</v>
      </c>
    </row>
    <row r="12" spans="2:11" x14ac:dyDescent="0.3">
      <c r="B12" s="32">
        <v>41030</v>
      </c>
      <c r="C12" s="11">
        <v>5046.38</v>
      </c>
      <c r="D12" s="11">
        <v>7321.33</v>
      </c>
      <c r="E12" s="11">
        <v>5410.89</v>
      </c>
      <c r="F12" s="11">
        <v>4861.8599999999997</v>
      </c>
      <c r="G12" s="11">
        <v>4421.8100000000004</v>
      </c>
      <c r="H12" s="11">
        <v>3537.07</v>
      </c>
      <c r="I12" s="11">
        <v>4292.46</v>
      </c>
      <c r="J12" s="11">
        <v>6306.2</v>
      </c>
      <c r="K12" s="11">
        <v>4967.29</v>
      </c>
    </row>
    <row r="13" spans="2:11" x14ac:dyDescent="0.3">
      <c r="B13" s="32">
        <v>41061</v>
      </c>
      <c r="C13" s="11">
        <v>5219.6099999999997</v>
      </c>
      <c r="D13" s="11">
        <v>7303.39</v>
      </c>
      <c r="E13" s="11">
        <v>5690.51</v>
      </c>
      <c r="F13" s="11">
        <v>4755.1899999999996</v>
      </c>
      <c r="G13" s="11">
        <v>4594.8100000000004</v>
      </c>
      <c r="H13" s="11">
        <v>3922.08</v>
      </c>
      <c r="I13" s="11">
        <v>4837.1499999999996</v>
      </c>
      <c r="J13" s="11">
        <v>7647.88</v>
      </c>
      <c r="K13" s="11">
        <v>4905.2700000000004</v>
      </c>
    </row>
    <row r="14" spans="2:11" x14ac:dyDescent="0.3">
      <c r="B14" s="32">
        <v>41091</v>
      </c>
      <c r="C14" s="11">
        <v>4957.12</v>
      </c>
      <c r="D14" s="11">
        <v>8056.73</v>
      </c>
      <c r="E14" s="11">
        <v>6071.29</v>
      </c>
      <c r="F14" s="11">
        <v>5888.86</v>
      </c>
      <c r="G14" s="11">
        <v>4554.1400000000003</v>
      </c>
      <c r="H14" s="11">
        <v>4186.68</v>
      </c>
      <c r="I14" s="11">
        <v>4929.7</v>
      </c>
      <c r="J14" s="11">
        <v>6989.57</v>
      </c>
      <c r="K14" s="11">
        <v>4963.03</v>
      </c>
    </row>
    <row r="15" spans="2:11" x14ac:dyDescent="0.3">
      <c r="B15" s="32">
        <v>41122</v>
      </c>
      <c r="C15" s="11">
        <v>5982.64</v>
      </c>
      <c r="D15" s="11">
        <v>7782.31</v>
      </c>
      <c r="E15" s="11">
        <v>7024.82</v>
      </c>
      <c r="F15" s="11">
        <v>6417.33</v>
      </c>
      <c r="G15" s="11">
        <v>5302.88</v>
      </c>
      <c r="H15" s="11">
        <v>4250.4799999999996</v>
      </c>
      <c r="I15" s="11">
        <v>4976.34</v>
      </c>
      <c r="J15" s="11">
        <v>5038.08</v>
      </c>
      <c r="K15" s="11">
        <v>5905.09</v>
      </c>
    </row>
    <row r="16" spans="2:11" x14ac:dyDescent="0.3">
      <c r="B16" s="32">
        <v>41153</v>
      </c>
      <c r="C16" s="11">
        <v>6705.37</v>
      </c>
      <c r="D16" s="11">
        <v>7707.06</v>
      </c>
      <c r="E16" s="11">
        <v>7259.65</v>
      </c>
      <c r="F16" s="11">
        <v>5965.06</v>
      </c>
      <c r="G16" s="11">
        <v>5616.17</v>
      </c>
      <c r="H16" s="11">
        <v>4636.16</v>
      </c>
      <c r="I16" s="11">
        <v>5717.62</v>
      </c>
      <c r="J16" s="11">
        <v>6716.07</v>
      </c>
      <c r="K16" s="11">
        <v>6323.44</v>
      </c>
    </row>
    <row r="17" spans="2:11" x14ac:dyDescent="0.3">
      <c r="B17" s="32">
        <v>41183</v>
      </c>
      <c r="C17" s="11">
        <v>6799.56</v>
      </c>
      <c r="D17" s="11">
        <v>7885.71</v>
      </c>
      <c r="E17" s="11">
        <v>7284.4</v>
      </c>
      <c r="F17" s="11">
        <v>6929.1</v>
      </c>
      <c r="G17" s="11">
        <v>5781.48</v>
      </c>
      <c r="H17" s="11">
        <v>5468.5</v>
      </c>
      <c r="I17" s="11">
        <v>6687.66</v>
      </c>
      <c r="J17" s="11">
        <v>8193.2800000000007</v>
      </c>
      <c r="K17" s="11">
        <v>6406.38</v>
      </c>
    </row>
    <row r="18" spans="2:11" x14ac:dyDescent="0.3">
      <c r="B18" s="32">
        <v>41214</v>
      </c>
      <c r="C18" s="11">
        <v>7505.43</v>
      </c>
      <c r="D18" s="11">
        <v>7014.6</v>
      </c>
      <c r="E18" s="11">
        <v>7381.54</v>
      </c>
      <c r="F18" s="11">
        <v>7110.21</v>
      </c>
      <c r="G18" s="11">
        <v>5828.22</v>
      </c>
      <c r="H18" s="11">
        <v>5837.7</v>
      </c>
      <c r="I18" s="11">
        <v>6396.72</v>
      </c>
      <c r="J18" s="11">
        <v>8182.93</v>
      </c>
      <c r="K18" s="11">
        <v>7010.64</v>
      </c>
    </row>
    <row r="19" spans="2:11" x14ac:dyDescent="0.3">
      <c r="B19" s="32">
        <v>41244</v>
      </c>
      <c r="C19" s="11">
        <v>8272.36</v>
      </c>
      <c r="D19" s="11">
        <v>8902.2099999999991</v>
      </c>
      <c r="E19" s="11">
        <v>7563.74</v>
      </c>
      <c r="F19" s="11">
        <v>7141.11</v>
      </c>
      <c r="G19" s="11">
        <v>6238.47</v>
      </c>
      <c r="H19" s="11">
        <v>6196.21</v>
      </c>
      <c r="I19" s="11">
        <v>7118.68</v>
      </c>
      <c r="J19" s="11">
        <v>8897.2000000000007</v>
      </c>
      <c r="K19" s="11">
        <v>7731.24</v>
      </c>
    </row>
    <row r="20" spans="2:11" x14ac:dyDescent="0.3">
      <c r="B20" s="32">
        <v>41275</v>
      </c>
      <c r="C20" s="11">
        <v>7808.86</v>
      </c>
      <c r="D20" s="11">
        <v>7497.08</v>
      </c>
      <c r="E20" s="11">
        <v>7216.93</v>
      </c>
      <c r="F20" s="11">
        <v>7412.26</v>
      </c>
      <c r="G20" s="11">
        <v>6285.61</v>
      </c>
      <c r="H20" s="11">
        <v>6860.18</v>
      </c>
      <c r="I20" s="11">
        <v>7584.95</v>
      </c>
      <c r="J20" s="11">
        <v>11986.11</v>
      </c>
      <c r="K20" s="11">
        <v>7398.94</v>
      </c>
    </row>
    <row r="21" spans="2:11" x14ac:dyDescent="0.3">
      <c r="B21" s="32">
        <v>41306</v>
      </c>
      <c r="C21" s="11">
        <v>7714.08</v>
      </c>
      <c r="D21" s="11">
        <v>7813.26</v>
      </c>
      <c r="E21" s="11">
        <v>7413.78</v>
      </c>
      <c r="F21" s="11">
        <v>7159.29</v>
      </c>
      <c r="G21" s="11">
        <v>7634.46</v>
      </c>
      <c r="H21" s="11">
        <v>7576.79</v>
      </c>
      <c r="I21" s="11">
        <v>8446.25</v>
      </c>
      <c r="J21" s="11">
        <v>12153.05</v>
      </c>
      <c r="K21" s="11">
        <v>7913.68</v>
      </c>
    </row>
    <row r="22" spans="2:11" x14ac:dyDescent="0.3">
      <c r="B22" s="32">
        <v>41334</v>
      </c>
      <c r="C22" s="11">
        <v>7928.37</v>
      </c>
      <c r="D22" s="11">
        <v>8162.41</v>
      </c>
      <c r="E22" s="11">
        <v>7661.72</v>
      </c>
      <c r="F22" s="11">
        <v>7517.4</v>
      </c>
      <c r="G22" s="11">
        <v>7179.01</v>
      </c>
      <c r="H22" s="11">
        <v>6834.42</v>
      </c>
      <c r="I22" s="11">
        <v>8418.1200000000008</v>
      </c>
      <c r="J22" s="11">
        <v>8069.74</v>
      </c>
      <c r="K22" s="11">
        <v>7816.28</v>
      </c>
    </row>
    <row r="23" spans="2:11" x14ac:dyDescent="0.3">
      <c r="B23" s="32">
        <v>41365</v>
      </c>
      <c r="C23" s="11">
        <v>8315.77</v>
      </c>
      <c r="D23" s="11">
        <v>8964.67</v>
      </c>
      <c r="E23" s="11">
        <v>8540.01</v>
      </c>
      <c r="F23" s="11">
        <v>8373.08</v>
      </c>
      <c r="G23" s="11">
        <v>7364.48</v>
      </c>
      <c r="H23" s="11">
        <v>7405.48</v>
      </c>
      <c r="I23" s="11">
        <v>8090.86</v>
      </c>
      <c r="J23" s="11">
        <v>8160.13</v>
      </c>
      <c r="K23" s="11">
        <v>8178.61</v>
      </c>
    </row>
    <row r="24" spans="2:11" x14ac:dyDescent="0.3">
      <c r="B24" s="32">
        <v>41395</v>
      </c>
      <c r="C24" s="11">
        <v>7920.73</v>
      </c>
      <c r="D24" s="11">
        <v>8611.16</v>
      </c>
      <c r="E24" s="11">
        <v>7828.13</v>
      </c>
      <c r="F24" s="11">
        <v>7429.1</v>
      </c>
      <c r="G24" s="11">
        <v>6701.07</v>
      </c>
      <c r="H24" s="11">
        <v>7130.51</v>
      </c>
      <c r="I24" s="11">
        <v>8035.95</v>
      </c>
      <c r="J24" s="11">
        <v>11725.01</v>
      </c>
      <c r="K24" s="11">
        <v>7680.58</v>
      </c>
    </row>
    <row r="25" spans="2:11" x14ac:dyDescent="0.3">
      <c r="B25" s="32">
        <v>41426</v>
      </c>
      <c r="C25" s="11">
        <v>7378</v>
      </c>
      <c r="D25" s="11">
        <v>7190.16</v>
      </c>
      <c r="E25" s="11">
        <v>8131.04</v>
      </c>
      <c r="F25" s="11">
        <v>7306.12</v>
      </c>
      <c r="G25" s="11">
        <v>7919.48</v>
      </c>
      <c r="H25" s="11">
        <v>7770.7</v>
      </c>
      <c r="I25" s="11">
        <v>8271.18</v>
      </c>
      <c r="J25" s="11">
        <v>9610.91</v>
      </c>
      <c r="K25" s="11">
        <v>7739.21</v>
      </c>
    </row>
    <row r="26" spans="2:11" x14ac:dyDescent="0.3">
      <c r="B26" s="32">
        <v>41456</v>
      </c>
      <c r="C26" s="11">
        <v>7243.23</v>
      </c>
      <c r="D26" s="11">
        <v>10780.76</v>
      </c>
      <c r="E26" s="11">
        <v>6716.37</v>
      </c>
      <c r="F26" s="11">
        <v>6042.6</v>
      </c>
      <c r="G26" s="11">
        <v>7228.91</v>
      </c>
      <c r="H26" s="11">
        <v>7168.23</v>
      </c>
      <c r="I26" s="11">
        <v>7882.16</v>
      </c>
      <c r="J26" s="11">
        <v>9328.81</v>
      </c>
      <c r="K26" s="11">
        <v>6944.96</v>
      </c>
    </row>
    <row r="27" spans="2:11" x14ac:dyDescent="0.3">
      <c r="B27" s="32">
        <v>41487</v>
      </c>
      <c r="C27" s="11">
        <v>5488.87</v>
      </c>
      <c r="D27" s="11">
        <v>9614.81</v>
      </c>
      <c r="E27" s="11">
        <v>6330.22</v>
      </c>
      <c r="F27" s="11">
        <v>6157.4</v>
      </c>
      <c r="G27" s="11">
        <v>6513.31</v>
      </c>
      <c r="H27" s="11">
        <v>6304.46</v>
      </c>
      <c r="I27" s="11">
        <v>7653.64</v>
      </c>
      <c r="J27" s="11">
        <v>9535.69</v>
      </c>
      <c r="K27" s="11">
        <v>6240.96</v>
      </c>
    </row>
    <row r="28" spans="2:11" x14ac:dyDescent="0.3">
      <c r="B28" s="32">
        <v>41518</v>
      </c>
      <c r="C28" s="11">
        <v>5672.37</v>
      </c>
      <c r="D28" s="11">
        <v>8840.8700000000008</v>
      </c>
      <c r="E28" s="11">
        <v>5962.15</v>
      </c>
      <c r="F28" s="11">
        <v>5850.99</v>
      </c>
      <c r="G28" s="11">
        <v>5865.46</v>
      </c>
      <c r="H28" s="11">
        <v>5418.61</v>
      </c>
      <c r="I28" s="11">
        <v>6735.33</v>
      </c>
      <c r="J28" s="11">
        <v>8765.65</v>
      </c>
      <c r="K28" s="11">
        <v>5746.79</v>
      </c>
    </row>
    <row r="29" spans="2:11" x14ac:dyDescent="0.3">
      <c r="B29" s="32">
        <v>41548</v>
      </c>
      <c r="C29" s="11">
        <v>5840.88</v>
      </c>
      <c r="D29" s="11">
        <v>9718.27</v>
      </c>
      <c r="E29" s="11">
        <v>6131.85</v>
      </c>
      <c r="F29" s="11">
        <v>5765.64</v>
      </c>
      <c r="G29" s="11">
        <v>5095.3500000000004</v>
      </c>
      <c r="H29" s="11">
        <v>5207.88</v>
      </c>
      <c r="I29" s="11">
        <v>4486.13</v>
      </c>
      <c r="J29" s="11">
        <v>9635.1200000000008</v>
      </c>
      <c r="K29" s="11">
        <v>5461.92</v>
      </c>
    </row>
    <row r="30" spans="2:11" x14ac:dyDescent="0.3">
      <c r="B30" s="32">
        <v>41579</v>
      </c>
      <c r="C30" s="11">
        <v>5735.66</v>
      </c>
      <c r="D30" s="11">
        <v>7052.47</v>
      </c>
      <c r="E30" s="11">
        <v>6450.93</v>
      </c>
      <c r="F30" s="11">
        <v>6258.58</v>
      </c>
      <c r="G30" s="11">
        <v>6078.69</v>
      </c>
      <c r="H30" s="11">
        <v>5214.5200000000004</v>
      </c>
      <c r="I30" s="11">
        <v>4981.5</v>
      </c>
      <c r="J30" s="11">
        <v>7539.75</v>
      </c>
      <c r="K30" s="11">
        <v>5750.94</v>
      </c>
    </row>
    <row r="31" spans="2:11" x14ac:dyDescent="0.3">
      <c r="B31" s="32">
        <v>41609</v>
      </c>
      <c r="C31" s="11">
        <v>6027.61</v>
      </c>
      <c r="D31" s="11">
        <v>7216.14</v>
      </c>
      <c r="E31" s="11">
        <v>6624.46</v>
      </c>
      <c r="F31" s="11">
        <v>5684.76</v>
      </c>
      <c r="G31" s="11">
        <v>5601.32</v>
      </c>
      <c r="H31" s="11">
        <v>5738.24</v>
      </c>
      <c r="I31" s="11">
        <v>4905.32</v>
      </c>
      <c r="J31" s="11">
        <v>9412.16</v>
      </c>
      <c r="K31" s="11">
        <v>5689.09</v>
      </c>
    </row>
    <row r="32" spans="2:11" x14ac:dyDescent="0.3">
      <c r="B32" s="32">
        <v>41640</v>
      </c>
      <c r="C32" s="11">
        <v>6007.16</v>
      </c>
      <c r="D32" s="11">
        <v>6502.58</v>
      </c>
      <c r="E32" s="11">
        <v>5959.52</v>
      </c>
      <c r="F32" s="11">
        <v>6202.54</v>
      </c>
      <c r="G32" s="11">
        <v>5918.28</v>
      </c>
      <c r="H32" s="11">
        <v>5136.07</v>
      </c>
      <c r="I32" s="11">
        <v>5171.4799999999996</v>
      </c>
      <c r="J32" s="11">
        <v>9239.11</v>
      </c>
      <c r="K32" s="11">
        <v>5871.71</v>
      </c>
    </row>
    <row r="33" spans="2:11" x14ac:dyDescent="0.3">
      <c r="B33" s="32">
        <v>41671</v>
      </c>
      <c r="C33" s="11">
        <v>6297.3</v>
      </c>
      <c r="D33" s="11">
        <v>8506.35</v>
      </c>
      <c r="E33" s="11">
        <v>6552.32</v>
      </c>
      <c r="F33" s="11">
        <v>6470.04</v>
      </c>
      <c r="G33" s="11">
        <v>6128.86</v>
      </c>
      <c r="H33" s="11">
        <v>5009.13</v>
      </c>
      <c r="I33" s="11">
        <v>4842.78</v>
      </c>
      <c r="J33" s="11">
        <v>9617.43</v>
      </c>
      <c r="K33" s="11">
        <v>6045.92</v>
      </c>
    </row>
    <row r="34" spans="2:11" x14ac:dyDescent="0.3">
      <c r="B34" s="32">
        <v>41699</v>
      </c>
      <c r="C34" s="11">
        <v>6282.22</v>
      </c>
      <c r="D34" s="11">
        <v>8400.35</v>
      </c>
      <c r="E34" s="11">
        <v>6780.58</v>
      </c>
      <c r="F34" s="11">
        <v>5883.96</v>
      </c>
      <c r="G34" s="11">
        <v>6550.13</v>
      </c>
      <c r="H34" s="11">
        <v>5261.71</v>
      </c>
      <c r="I34" s="11">
        <v>5033.29</v>
      </c>
      <c r="J34" s="11">
        <v>9678.17</v>
      </c>
      <c r="K34" s="11">
        <v>6172.97</v>
      </c>
    </row>
    <row r="35" spans="2:11" x14ac:dyDescent="0.3">
      <c r="B35" s="32">
        <v>41730</v>
      </c>
      <c r="C35" s="11">
        <v>6146.11</v>
      </c>
      <c r="D35" s="11">
        <v>8736.59</v>
      </c>
      <c r="E35" s="11">
        <v>6700.6</v>
      </c>
      <c r="F35" s="11">
        <v>6314.65</v>
      </c>
      <c r="G35" s="11">
        <v>6613.75</v>
      </c>
      <c r="H35" s="11">
        <v>6059.64</v>
      </c>
      <c r="I35" s="11">
        <v>4910.83</v>
      </c>
      <c r="J35" s="11">
        <v>8206</v>
      </c>
      <c r="K35" s="11">
        <v>6126.63</v>
      </c>
    </row>
    <row r="36" spans="2:11" x14ac:dyDescent="0.3">
      <c r="B36" s="32">
        <v>41760</v>
      </c>
      <c r="C36" s="11">
        <v>6128.69</v>
      </c>
      <c r="D36" s="11">
        <v>7624.28</v>
      </c>
      <c r="E36" s="11">
        <v>6451.4</v>
      </c>
      <c r="F36" s="11">
        <v>6237.26</v>
      </c>
      <c r="G36" s="11">
        <v>6157.25</v>
      </c>
      <c r="H36" s="11">
        <v>5365.68</v>
      </c>
      <c r="I36" s="11">
        <v>5029.93</v>
      </c>
      <c r="J36" s="11">
        <v>9129.23</v>
      </c>
      <c r="K36" s="11">
        <v>6256.39</v>
      </c>
    </row>
    <row r="37" spans="2:11" x14ac:dyDescent="0.3">
      <c r="B37" s="32">
        <v>41791</v>
      </c>
      <c r="C37" s="11">
        <v>6102.23</v>
      </c>
      <c r="D37" s="11">
        <v>8892.5499999999993</v>
      </c>
      <c r="E37" s="11">
        <v>6836.84</v>
      </c>
      <c r="F37" s="11">
        <v>6520.28</v>
      </c>
      <c r="G37" s="11">
        <v>6657.95</v>
      </c>
      <c r="H37" s="11">
        <v>6559.73</v>
      </c>
      <c r="I37" s="11">
        <v>5668.82</v>
      </c>
      <c r="J37" s="11">
        <v>9284.9699999999993</v>
      </c>
      <c r="K37" s="11">
        <v>6278.04</v>
      </c>
    </row>
    <row r="38" spans="2:11" x14ac:dyDescent="0.3">
      <c r="B38" s="32">
        <v>41821</v>
      </c>
      <c r="C38" s="11">
        <v>5794.35</v>
      </c>
      <c r="D38" s="11">
        <v>7901</v>
      </c>
      <c r="E38" s="11">
        <v>6005.17</v>
      </c>
      <c r="F38" s="11">
        <v>5198.7</v>
      </c>
      <c r="G38" s="11">
        <v>6598.27</v>
      </c>
      <c r="H38" s="11">
        <v>6350.8</v>
      </c>
      <c r="I38" s="11">
        <v>5433.35</v>
      </c>
      <c r="J38" s="11">
        <v>9589.07</v>
      </c>
      <c r="K38" s="11">
        <v>5973.39</v>
      </c>
    </row>
    <row r="39" spans="2:11" x14ac:dyDescent="0.3">
      <c r="B39" s="32">
        <v>41852</v>
      </c>
      <c r="C39" s="11">
        <v>5354.07</v>
      </c>
      <c r="D39" s="11">
        <v>6656.59</v>
      </c>
      <c r="E39" s="11">
        <v>5902.55</v>
      </c>
      <c r="F39" s="11">
        <v>5483.53</v>
      </c>
      <c r="G39" s="11">
        <v>5668.96</v>
      </c>
      <c r="H39" s="11">
        <v>5900.22</v>
      </c>
      <c r="I39" s="11">
        <v>5230.3100000000004</v>
      </c>
      <c r="J39" s="11">
        <v>5619.88</v>
      </c>
      <c r="K39" s="11">
        <v>5538.16</v>
      </c>
    </row>
    <row r="40" spans="2:11" x14ac:dyDescent="0.3">
      <c r="B40" s="32">
        <v>41883</v>
      </c>
      <c r="C40" s="11">
        <v>4874.47</v>
      </c>
      <c r="D40" s="11">
        <v>7025.05</v>
      </c>
      <c r="E40" s="11">
        <v>5399.97</v>
      </c>
      <c r="F40" s="11">
        <v>5408.39</v>
      </c>
      <c r="G40" s="11">
        <v>5787.01</v>
      </c>
      <c r="H40" s="11">
        <v>5159.08</v>
      </c>
      <c r="I40" s="11">
        <v>4739.75</v>
      </c>
      <c r="J40" s="11">
        <v>5124.87</v>
      </c>
      <c r="K40" s="11">
        <v>5018.6099999999997</v>
      </c>
    </row>
    <row r="41" spans="2:11" x14ac:dyDescent="0.3">
      <c r="B41" s="32">
        <v>41913</v>
      </c>
      <c r="C41" s="11">
        <v>4984.0200000000004</v>
      </c>
      <c r="D41" s="11">
        <v>7290.42</v>
      </c>
      <c r="E41" s="11">
        <v>5310.51</v>
      </c>
      <c r="F41" s="11">
        <v>5468.88</v>
      </c>
      <c r="G41" s="11">
        <v>5309.35</v>
      </c>
      <c r="H41" s="11">
        <v>5598.49</v>
      </c>
      <c r="I41" s="11">
        <v>4515.78</v>
      </c>
      <c r="J41" s="11">
        <v>5326.46</v>
      </c>
      <c r="K41" s="11">
        <v>5094.9399999999996</v>
      </c>
    </row>
    <row r="42" spans="2:11" x14ac:dyDescent="0.3">
      <c r="B42" s="32">
        <v>41944</v>
      </c>
      <c r="C42" s="11">
        <v>5265.51</v>
      </c>
      <c r="D42" s="11">
        <v>6393.75</v>
      </c>
      <c r="E42" s="11">
        <v>5690.62</v>
      </c>
      <c r="F42" s="11">
        <v>5770.61</v>
      </c>
      <c r="G42" s="11">
        <v>5101.99</v>
      </c>
      <c r="H42" s="11">
        <v>5590.64</v>
      </c>
      <c r="I42" s="11">
        <v>4683.6099999999997</v>
      </c>
      <c r="J42" s="11">
        <v>5724.87</v>
      </c>
      <c r="K42" s="11">
        <v>5300.12</v>
      </c>
    </row>
    <row r="43" spans="2:11" x14ac:dyDescent="0.3">
      <c r="B43" s="32">
        <v>41974</v>
      </c>
      <c r="C43" s="11">
        <v>5885.55</v>
      </c>
      <c r="D43" s="11">
        <v>8141.05</v>
      </c>
      <c r="E43" s="11">
        <v>6699.49</v>
      </c>
      <c r="F43" s="11">
        <v>6135.28</v>
      </c>
      <c r="G43" s="11">
        <v>5398.81</v>
      </c>
      <c r="H43" s="11">
        <v>5230.1000000000004</v>
      </c>
      <c r="I43" s="11">
        <v>4987.12</v>
      </c>
      <c r="J43" s="11">
        <v>7615.76</v>
      </c>
      <c r="K43" s="11">
        <v>5745.85</v>
      </c>
    </row>
    <row r="44" spans="2:11" x14ac:dyDescent="0.3">
      <c r="B44" s="32">
        <v>42005</v>
      </c>
      <c r="C44" s="11">
        <v>6261.96</v>
      </c>
      <c r="D44" s="11">
        <v>8777.5</v>
      </c>
      <c r="E44" s="11">
        <v>6755.39</v>
      </c>
      <c r="F44" s="11">
        <v>7192.93</v>
      </c>
      <c r="G44" s="11">
        <v>5664.4</v>
      </c>
      <c r="H44" s="11">
        <v>7609.84</v>
      </c>
      <c r="I44" s="11">
        <v>6091.65</v>
      </c>
      <c r="J44" s="11">
        <v>6395.59</v>
      </c>
      <c r="K44" s="11">
        <v>6291.85</v>
      </c>
    </row>
    <row r="45" spans="2:11" x14ac:dyDescent="0.3">
      <c r="B45" s="32">
        <v>42036</v>
      </c>
      <c r="C45" s="11">
        <v>6829.06</v>
      </c>
      <c r="D45" s="11">
        <v>10325.31</v>
      </c>
      <c r="E45" s="11">
        <v>8573.1299999999992</v>
      </c>
      <c r="F45" s="11">
        <v>8013.06</v>
      </c>
      <c r="G45" s="11">
        <v>6339.19</v>
      </c>
      <c r="H45" s="11">
        <v>6800.43</v>
      </c>
      <c r="I45" s="11">
        <v>6541.67</v>
      </c>
      <c r="J45" s="11">
        <v>6958.69</v>
      </c>
      <c r="K45" s="11">
        <v>6937.22</v>
      </c>
    </row>
    <row r="46" spans="2:11" x14ac:dyDescent="0.3">
      <c r="B46" s="32">
        <v>42064</v>
      </c>
      <c r="C46" s="11">
        <v>7610.94</v>
      </c>
      <c r="D46" s="11">
        <v>10060.450000000001</v>
      </c>
      <c r="E46" s="11">
        <v>8867</v>
      </c>
      <c r="F46" s="11">
        <v>8236.51</v>
      </c>
      <c r="G46" s="11">
        <v>6992.23</v>
      </c>
      <c r="H46" s="11">
        <v>7005</v>
      </c>
      <c r="I46" s="11">
        <v>6512.49</v>
      </c>
      <c r="J46" s="11">
        <v>6870.79</v>
      </c>
      <c r="K46" s="11">
        <v>7526.43</v>
      </c>
    </row>
    <row r="47" spans="2:11" x14ac:dyDescent="0.3">
      <c r="B47" s="32">
        <v>42095</v>
      </c>
      <c r="C47" s="11">
        <v>7811.73</v>
      </c>
      <c r="D47" s="11">
        <v>9374.23</v>
      </c>
      <c r="E47" s="11">
        <v>9133.67</v>
      </c>
      <c r="F47" s="11">
        <v>8136.52</v>
      </c>
      <c r="G47" s="11">
        <v>7624.64</v>
      </c>
      <c r="H47" s="11">
        <v>7033.35</v>
      </c>
      <c r="I47" s="11">
        <v>6718.79</v>
      </c>
      <c r="J47" s="11">
        <v>7212.7</v>
      </c>
      <c r="K47" s="11">
        <v>7776.83</v>
      </c>
    </row>
    <row r="48" spans="2:11" x14ac:dyDescent="0.3">
      <c r="B48" s="32">
        <v>42125</v>
      </c>
      <c r="C48" s="11">
        <v>7085.82</v>
      </c>
      <c r="D48" s="11">
        <v>9856.7900000000009</v>
      </c>
      <c r="E48" s="11">
        <v>8594.92</v>
      </c>
      <c r="F48" s="11">
        <v>7336.47</v>
      </c>
      <c r="G48" s="11">
        <v>6447.59</v>
      </c>
      <c r="H48" s="11">
        <v>7331.74</v>
      </c>
      <c r="I48" s="11">
        <v>6331.01</v>
      </c>
      <c r="J48" s="11">
        <v>7178.26</v>
      </c>
      <c r="K48" s="11">
        <v>7675.24</v>
      </c>
    </row>
    <row r="49" spans="2:11" x14ac:dyDescent="0.3">
      <c r="B49" s="32">
        <v>42156</v>
      </c>
      <c r="C49" s="11">
        <v>7734.97</v>
      </c>
      <c r="D49" s="11">
        <v>9395.43</v>
      </c>
      <c r="E49" s="11">
        <v>8395.61</v>
      </c>
      <c r="F49" s="11">
        <v>7361.37</v>
      </c>
      <c r="G49" s="11">
        <v>7329.42</v>
      </c>
      <c r="H49" s="11">
        <v>6911.97</v>
      </c>
      <c r="I49" s="11">
        <v>6953.41</v>
      </c>
      <c r="J49" s="11">
        <v>7429.22</v>
      </c>
      <c r="K49" s="11">
        <v>7619</v>
      </c>
    </row>
    <row r="50" spans="2:11" x14ac:dyDescent="0.3">
      <c r="B50" s="32">
        <v>42186</v>
      </c>
      <c r="C50" s="11">
        <v>7318.96</v>
      </c>
      <c r="D50" s="11">
        <v>8995.19</v>
      </c>
      <c r="E50" s="11">
        <v>7990.76</v>
      </c>
      <c r="F50" s="11">
        <v>7132.81</v>
      </c>
      <c r="G50" s="11">
        <v>6715.91</v>
      </c>
      <c r="H50" s="11">
        <v>6647.35</v>
      </c>
      <c r="I50" s="11">
        <v>6577.99</v>
      </c>
      <c r="J50" s="11">
        <v>7910.43</v>
      </c>
      <c r="K50" s="11">
        <v>7189.48</v>
      </c>
    </row>
    <row r="51" spans="2:11" x14ac:dyDescent="0.3">
      <c r="B51" s="32">
        <v>42217</v>
      </c>
      <c r="C51" s="11">
        <v>6575.46</v>
      </c>
      <c r="D51" s="11">
        <v>9274.4</v>
      </c>
      <c r="E51" s="11">
        <v>8008.57</v>
      </c>
      <c r="F51" s="11">
        <v>7460.24</v>
      </c>
      <c r="G51" s="11">
        <v>6673.59</v>
      </c>
      <c r="H51" s="11">
        <v>6539.25</v>
      </c>
      <c r="I51" s="11">
        <v>7655.84</v>
      </c>
      <c r="J51" s="11">
        <v>5976.3</v>
      </c>
      <c r="K51" s="11">
        <v>7059.52</v>
      </c>
    </row>
    <row r="52" spans="2:11" x14ac:dyDescent="0.3">
      <c r="B52" s="32">
        <v>42248</v>
      </c>
      <c r="C52" s="11">
        <v>7167.43</v>
      </c>
      <c r="D52" s="11">
        <v>9086.7099999999991</v>
      </c>
      <c r="E52" s="11">
        <v>7935.54</v>
      </c>
      <c r="F52" s="11">
        <v>7163.86</v>
      </c>
      <c r="G52" s="11">
        <v>7081.6</v>
      </c>
      <c r="H52" s="11">
        <v>6732.6</v>
      </c>
      <c r="I52" s="11">
        <v>6088.57</v>
      </c>
      <c r="J52" s="11">
        <v>7245.77</v>
      </c>
      <c r="K52" s="11">
        <v>7208.87</v>
      </c>
    </row>
    <row r="53" spans="2:11" x14ac:dyDescent="0.3">
      <c r="B53" s="32">
        <v>42278</v>
      </c>
      <c r="C53" s="11">
        <v>7840.58</v>
      </c>
      <c r="D53" s="11">
        <v>8147.76</v>
      </c>
      <c r="E53" s="11">
        <v>8166.55</v>
      </c>
      <c r="F53" s="11">
        <v>7526.57</v>
      </c>
      <c r="G53" s="11">
        <v>6913.65</v>
      </c>
      <c r="H53" s="11">
        <v>6932.23</v>
      </c>
      <c r="I53" s="11">
        <v>6327.6</v>
      </c>
      <c r="J53" s="11">
        <v>13804.84</v>
      </c>
      <c r="K53" s="11">
        <v>7551.34</v>
      </c>
    </row>
    <row r="54" spans="2:11" x14ac:dyDescent="0.3">
      <c r="B54" s="32">
        <v>42309</v>
      </c>
      <c r="C54" s="11">
        <v>8193.91</v>
      </c>
      <c r="D54" s="11">
        <v>8590.6200000000008</v>
      </c>
      <c r="E54" s="11">
        <v>8878.27</v>
      </c>
      <c r="F54" s="11">
        <v>7565.02</v>
      </c>
      <c r="G54" s="11">
        <v>7138.22</v>
      </c>
      <c r="H54" s="11">
        <v>6753.02</v>
      </c>
      <c r="I54" s="11">
        <v>6494.56</v>
      </c>
      <c r="J54" s="11">
        <v>9254.75</v>
      </c>
      <c r="K54" s="11">
        <v>7783.84</v>
      </c>
    </row>
    <row r="55" spans="2:11" x14ac:dyDescent="0.3">
      <c r="B55" s="32">
        <v>42339</v>
      </c>
      <c r="C55" s="11">
        <v>8376.15</v>
      </c>
      <c r="D55" s="11">
        <v>9544.75</v>
      </c>
      <c r="E55" s="11">
        <v>9209.73</v>
      </c>
      <c r="F55" s="11">
        <v>8324.9500000000007</v>
      </c>
      <c r="G55" s="11">
        <v>7331.63</v>
      </c>
      <c r="H55" s="11">
        <v>6245.95</v>
      </c>
      <c r="I55" s="11">
        <v>6820.88</v>
      </c>
      <c r="J55" s="11">
        <v>8783.84</v>
      </c>
      <c r="K55" s="11">
        <v>7944.77</v>
      </c>
    </row>
    <row r="56" spans="2:11" x14ac:dyDescent="0.3">
      <c r="B56" s="32">
        <v>42370</v>
      </c>
      <c r="C56" s="11">
        <v>8368.7000000000007</v>
      </c>
      <c r="D56" s="11">
        <v>9950.7099999999991</v>
      </c>
      <c r="E56" s="11">
        <v>8903.18</v>
      </c>
      <c r="F56" s="11">
        <v>8671.4500000000007</v>
      </c>
      <c r="G56" s="11">
        <v>7441.52</v>
      </c>
      <c r="H56" s="11">
        <v>7257.46</v>
      </c>
      <c r="I56" s="11">
        <v>6899.67</v>
      </c>
      <c r="J56" s="11">
        <v>10559.25</v>
      </c>
      <c r="K56" s="11">
        <v>7889.62</v>
      </c>
    </row>
    <row r="57" spans="2:11" x14ac:dyDescent="0.3">
      <c r="B57" s="32">
        <v>42401</v>
      </c>
      <c r="C57" s="11">
        <v>8618.6</v>
      </c>
      <c r="D57" s="11">
        <v>9050.06</v>
      </c>
      <c r="E57" s="11">
        <v>8430.3799999999992</v>
      </c>
      <c r="F57" s="11">
        <v>9406.34</v>
      </c>
      <c r="G57" s="11">
        <v>8097.16</v>
      </c>
      <c r="H57" s="11">
        <v>7477.82</v>
      </c>
      <c r="I57" s="11">
        <v>7211.9</v>
      </c>
      <c r="J57" s="11">
        <v>9405</v>
      </c>
      <c r="K57" s="11">
        <v>8239.84</v>
      </c>
    </row>
    <row r="58" spans="2:11" x14ac:dyDescent="0.3">
      <c r="B58" s="32">
        <v>42430</v>
      </c>
      <c r="C58" s="11">
        <v>8725.65</v>
      </c>
      <c r="D58" s="11">
        <v>11309.22</v>
      </c>
      <c r="E58" s="11">
        <v>9370.99</v>
      </c>
      <c r="F58" s="11">
        <v>9236.2199999999993</v>
      </c>
      <c r="G58" s="11">
        <v>8364.5400000000009</v>
      </c>
      <c r="H58" s="11">
        <v>7402.49</v>
      </c>
      <c r="I58" s="11">
        <v>7224.67</v>
      </c>
      <c r="J58" s="11">
        <v>9920.25</v>
      </c>
      <c r="K58" s="11">
        <v>8523.5300000000007</v>
      </c>
    </row>
    <row r="59" spans="2:11" x14ac:dyDescent="0.3">
      <c r="B59" s="32">
        <v>42461</v>
      </c>
      <c r="C59" s="11">
        <v>8971.61</v>
      </c>
      <c r="D59" s="11">
        <v>10824.41</v>
      </c>
      <c r="E59" s="11">
        <v>9312.16</v>
      </c>
      <c r="F59" s="11">
        <v>9914.99</v>
      </c>
      <c r="G59" s="11">
        <v>8102.36</v>
      </c>
      <c r="H59" s="11">
        <v>8235.74</v>
      </c>
      <c r="I59" s="11">
        <v>8066.36</v>
      </c>
      <c r="J59" s="11">
        <v>10818.93</v>
      </c>
      <c r="K59" s="11">
        <v>8798.7999999999993</v>
      </c>
    </row>
    <row r="60" spans="2:11" x14ac:dyDescent="0.3">
      <c r="B60" s="32">
        <v>42491</v>
      </c>
      <c r="C60" s="11">
        <v>8667.1200000000008</v>
      </c>
      <c r="D60" s="11">
        <v>10054.81</v>
      </c>
      <c r="E60" s="11">
        <v>9117.5</v>
      </c>
      <c r="F60" s="11">
        <v>9102.42</v>
      </c>
      <c r="G60" s="11">
        <v>7841.29</v>
      </c>
      <c r="H60" s="11">
        <v>7584.14</v>
      </c>
      <c r="I60" s="11">
        <v>7116.78</v>
      </c>
      <c r="J60" s="11">
        <v>10350.540000000001</v>
      </c>
      <c r="K60" s="11">
        <v>9047.6299999999992</v>
      </c>
    </row>
    <row r="61" spans="2:11" x14ac:dyDescent="0.3">
      <c r="B61" s="32">
        <v>42522</v>
      </c>
      <c r="C61" s="11">
        <v>8870.83</v>
      </c>
      <c r="D61" s="11">
        <v>10054.41</v>
      </c>
      <c r="E61" s="11">
        <v>9476.7999999999993</v>
      </c>
      <c r="F61" s="11">
        <v>9104.2199999999993</v>
      </c>
      <c r="G61" s="11">
        <v>8297.9599999999991</v>
      </c>
      <c r="H61" s="11">
        <v>8674.4699999999993</v>
      </c>
      <c r="I61" s="11">
        <v>8709.26</v>
      </c>
      <c r="J61" s="11">
        <v>10694.77</v>
      </c>
      <c r="K61" s="11">
        <v>8695.91</v>
      </c>
    </row>
    <row r="62" spans="2:11" x14ac:dyDescent="0.3">
      <c r="B62" s="32">
        <v>42552</v>
      </c>
      <c r="C62" s="11">
        <v>9066.76</v>
      </c>
      <c r="D62" s="11">
        <v>10268.700000000001</v>
      </c>
      <c r="E62" s="11">
        <v>8267.77</v>
      </c>
      <c r="F62" s="11">
        <v>7210.47</v>
      </c>
      <c r="G62" s="11">
        <v>8143.5</v>
      </c>
      <c r="H62" s="11">
        <v>8647.2099999999991</v>
      </c>
      <c r="I62" s="11">
        <v>8647.49</v>
      </c>
      <c r="J62" s="11">
        <v>9654.69</v>
      </c>
      <c r="K62" s="11">
        <v>8358.57</v>
      </c>
    </row>
    <row r="63" spans="2:11" x14ac:dyDescent="0.3">
      <c r="B63" s="32">
        <v>42583</v>
      </c>
      <c r="C63" s="11">
        <v>6592.2</v>
      </c>
      <c r="D63" s="11">
        <v>9102.41</v>
      </c>
      <c r="E63" s="11">
        <v>7253.23</v>
      </c>
      <c r="F63" s="11">
        <v>7057.65</v>
      </c>
      <c r="G63" s="11">
        <v>7251.34</v>
      </c>
      <c r="H63" s="11">
        <v>7661.25</v>
      </c>
      <c r="I63" s="11">
        <v>8799.51</v>
      </c>
      <c r="J63" s="11">
        <v>6665.16</v>
      </c>
      <c r="K63" s="11">
        <v>6959.45</v>
      </c>
    </row>
    <row r="64" spans="2:11" x14ac:dyDescent="0.3">
      <c r="B64" s="32">
        <v>42614</v>
      </c>
      <c r="C64" s="11">
        <v>7468.25</v>
      </c>
      <c r="D64" s="11">
        <v>7680.4</v>
      </c>
      <c r="E64" s="11">
        <v>7374.18</v>
      </c>
      <c r="F64" s="11">
        <v>7102.36</v>
      </c>
      <c r="G64" s="11">
        <v>7395.71</v>
      </c>
      <c r="H64" s="11">
        <v>7363.47</v>
      </c>
      <c r="I64" s="11">
        <v>6352.86</v>
      </c>
      <c r="J64" s="11">
        <v>7243.82</v>
      </c>
      <c r="K64" s="11">
        <v>7373.93</v>
      </c>
    </row>
    <row r="65" spans="2:11" x14ac:dyDescent="0.3">
      <c r="B65" s="32">
        <v>42644</v>
      </c>
      <c r="C65" s="11">
        <v>6931.78</v>
      </c>
      <c r="D65" s="11">
        <v>8447.57</v>
      </c>
      <c r="E65" s="11">
        <v>6849.61</v>
      </c>
      <c r="F65" s="11">
        <v>7428.34</v>
      </c>
      <c r="G65" s="11">
        <v>7126.75</v>
      </c>
      <c r="H65" s="11">
        <v>6878.39</v>
      </c>
      <c r="I65" s="11">
        <v>6973.07</v>
      </c>
      <c r="J65" s="11">
        <v>7745.25</v>
      </c>
      <c r="K65" s="11">
        <v>7050.11</v>
      </c>
    </row>
    <row r="66" spans="2:11" x14ac:dyDescent="0.3">
      <c r="B66" s="32">
        <v>42675</v>
      </c>
      <c r="C66" s="11">
        <v>7359.32</v>
      </c>
      <c r="D66" s="11">
        <v>8654.64</v>
      </c>
      <c r="E66" s="11">
        <v>6979.19</v>
      </c>
      <c r="F66" s="11">
        <v>7173.59</v>
      </c>
      <c r="G66" s="11">
        <v>6842.2</v>
      </c>
      <c r="H66" s="11">
        <v>7169.66</v>
      </c>
      <c r="I66" s="11">
        <v>7240.31</v>
      </c>
      <c r="J66" s="11">
        <v>10277.35</v>
      </c>
      <c r="K66" s="11">
        <v>7166.21</v>
      </c>
    </row>
    <row r="67" spans="2:11" x14ac:dyDescent="0.3">
      <c r="B67" s="32">
        <v>42705</v>
      </c>
      <c r="C67" s="11">
        <v>8798.0300000000007</v>
      </c>
      <c r="D67" s="11">
        <v>8749.58</v>
      </c>
      <c r="E67" s="11">
        <v>7502.14</v>
      </c>
      <c r="F67" s="11">
        <v>7542.2</v>
      </c>
      <c r="G67" s="11">
        <v>7078.51</v>
      </c>
      <c r="H67" s="11">
        <v>7157.23</v>
      </c>
      <c r="I67" s="11">
        <v>6263.93</v>
      </c>
      <c r="J67" s="11">
        <v>5230.45</v>
      </c>
      <c r="K67" s="11">
        <v>8012.84</v>
      </c>
    </row>
    <row r="68" spans="2:11" x14ac:dyDescent="0.3">
      <c r="B68" s="32">
        <v>42736</v>
      </c>
      <c r="C68" s="11">
        <v>7186.61</v>
      </c>
      <c r="D68" s="11">
        <v>8268.24</v>
      </c>
      <c r="E68" s="11">
        <v>7620.91</v>
      </c>
      <c r="F68" s="11">
        <v>7630.11</v>
      </c>
      <c r="G68" s="11">
        <v>6621.05</v>
      </c>
      <c r="H68" s="11">
        <v>7033.85</v>
      </c>
      <c r="I68" s="11">
        <v>6503.94</v>
      </c>
      <c r="J68" s="11">
        <v>8123.41</v>
      </c>
      <c r="K68" s="11">
        <v>6943.14</v>
      </c>
    </row>
    <row r="69" spans="2:11" x14ac:dyDescent="0.3">
      <c r="B69" s="32">
        <v>42767</v>
      </c>
      <c r="C69" s="11">
        <v>7838.45</v>
      </c>
      <c r="D69" s="11">
        <v>9289.14</v>
      </c>
      <c r="E69" s="11">
        <v>7513.09</v>
      </c>
      <c r="F69" s="11">
        <v>7283.49</v>
      </c>
      <c r="G69" s="11">
        <v>8409.24</v>
      </c>
      <c r="H69" s="11">
        <v>7701.99</v>
      </c>
      <c r="I69" s="11">
        <v>6787.99</v>
      </c>
      <c r="J69" s="11">
        <v>10623.71</v>
      </c>
      <c r="K69" s="11">
        <v>7824.12</v>
      </c>
    </row>
    <row r="70" spans="2:11" x14ac:dyDescent="0.3">
      <c r="B70" s="32">
        <v>42795</v>
      </c>
      <c r="C70" s="11">
        <v>8334.5300000000007</v>
      </c>
      <c r="D70" s="11">
        <v>8455.84</v>
      </c>
      <c r="E70" s="11">
        <v>7333.81</v>
      </c>
      <c r="F70" s="11">
        <v>7363.86</v>
      </c>
      <c r="G70" s="11">
        <v>7002.64</v>
      </c>
      <c r="H70" s="11">
        <v>7303.53</v>
      </c>
      <c r="I70" s="11">
        <v>6952.24</v>
      </c>
      <c r="J70" s="11">
        <v>9360.7999999999993</v>
      </c>
      <c r="K70" s="11">
        <v>7734.01</v>
      </c>
    </row>
    <row r="71" spans="2:11" x14ac:dyDescent="0.3">
      <c r="B71" s="32">
        <v>42826</v>
      </c>
      <c r="C71" s="11">
        <v>7792.69</v>
      </c>
      <c r="D71" s="11">
        <v>8384.99</v>
      </c>
      <c r="E71" s="11">
        <v>7569.47</v>
      </c>
      <c r="F71" s="11">
        <v>7593.58</v>
      </c>
      <c r="G71" s="11">
        <v>7264.52</v>
      </c>
      <c r="H71" s="11">
        <v>7607.76</v>
      </c>
      <c r="I71" s="11">
        <v>6985.17</v>
      </c>
      <c r="J71" s="11">
        <v>8139.81</v>
      </c>
      <c r="K71" s="11">
        <v>7566.58</v>
      </c>
    </row>
    <row r="72" spans="2:11" x14ac:dyDescent="0.3">
      <c r="B72" s="32">
        <v>42856</v>
      </c>
      <c r="C72" s="11">
        <v>7582.39</v>
      </c>
      <c r="D72" s="11">
        <v>8535.6200000000008</v>
      </c>
      <c r="E72" s="11">
        <v>7226.13</v>
      </c>
      <c r="F72" s="11">
        <v>7125.09</v>
      </c>
      <c r="G72" s="11">
        <v>7042.87</v>
      </c>
      <c r="H72" s="11">
        <v>7179.17</v>
      </c>
      <c r="I72" s="11">
        <v>6712.97</v>
      </c>
      <c r="J72" s="11">
        <v>10131.969999999999</v>
      </c>
      <c r="K72" s="11">
        <v>7295.92</v>
      </c>
    </row>
    <row r="73" spans="2:11" x14ac:dyDescent="0.3">
      <c r="B73" s="32">
        <v>42887</v>
      </c>
      <c r="C73" s="11">
        <v>7176.79</v>
      </c>
      <c r="D73" s="11">
        <v>8477.48</v>
      </c>
      <c r="E73" s="11">
        <v>7130.68</v>
      </c>
      <c r="F73" s="11">
        <v>6896.15</v>
      </c>
      <c r="G73" s="11">
        <v>6783.21</v>
      </c>
      <c r="H73" s="11">
        <v>6623.29</v>
      </c>
      <c r="I73" s="11">
        <v>7110.35</v>
      </c>
      <c r="J73" s="11">
        <v>7456.3</v>
      </c>
      <c r="K73" s="11">
        <v>7039.71</v>
      </c>
    </row>
    <row r="74" spans="2:11" x14ac:dyDescent="0.3">
      <c r="B74" s="32">
        <v>42917</v>
      </c>
      <c r="C74" s="11">
        <v>6599.33</v>
      </c>
      <c r="D74" s="11">
        <v>8265.3799999999992</v>
      </c>
      <c r="E74" s="11">
        <v>7202.45</v>
      </c>
      <c r="F74" s="11">
        <v>7369.67</v>
      </c>
      <c r="G74" s="11">
        <v>6449.11</v>
      </c>
      <c r="H74" s="11">
        <v>6564.26</v>
      </c>
      <c r="I74" s="11">
        <v>7484.55</v>
      </c>
      <c r="J74" s="11">
        <v>9909.0400000000009</v>
      </c>
      <c r="K74" s="11">
        <v>6996.06</v>
      </c>
    </row>
    <row r="75" spans="2:11" x14ac:dyDescent="0.3">
      <c r="B75" s="32">
        <v>42948</v>
      </c>
      <c r="C75" s="11">
        <v>6505.73</v>
      </c>
      <c r="D75" s="11">
        <v>8880.2099999999991</v>
      </c>
      <c r="E75" s="11">
        <v>7216.97</v>
      </c>
      <c r="F75" s="11">
        <v>6791.48</v>
      </c>
      <c r="G75" s="11">
        <v>6490.66</v>
      </c>
      <c r="H75" s="11">
        <v>6558.84</v>
      </c>
      <c r="I75" s="11">
        <v>7262.11</v>
      </c>
      <c r="J75" s="11">
        <v>9994.4599999999991</v>
      </c>
      <c r="K75" s="11">
        <v>7049.7</v>
      </c>
    </row>
    <row r="76" spans="2:11" x14ac:dyDescent="0.3">
      <c r="B76" s="32">
        <v>42979</v>
      </c>
      <c r="C76" s="11">
        <v>6575.65</v>
      </c>
      <c r="D76" s="11">
        <v>9048.11</v>
      </c>
      <c r="E76" s="11">
        <v>7104.58</v>
      </c>
      <c r="F76" s="11">
        <v>7141.18</v>
      </c>
      <c r="G76" s="11">
        <v>6275.48</v>
      </c>
      <c r="H76" s="11">
        <v>6598.72</v>
      </c>
      <c r="I76" s="11">
        <v>4856.6099999999997</v>
      </c>
      <c r="J76" s="11">
        <v>8738.27</v>
      </c>
      <c r="K76" s="11">
        <v>6634.08</v>
      </c>
    </row>
    <row r="77" spans="2:11" x14ac:dyDescent="0.3">
      <c r="B77" s="32">
        <v>43009</v>
      </c>
      <c r="C77" s="11">
        <v>6462.6</v>
      </c>
      <c r="D77" s="11">
        <v>8498.6299999999992</v>
      </c>
      <c r="E77" s="11">
        <v>7408.17</v>
      </c>
      <c r="F77" s="11">
        <v>6866.26</v>
      </c>
      <c r="G77" s="11">
        <v>6103.97</v>
      </c>
      <c r="H77" s="11">
        <v>6342.93</v>
      </c>
      <c r="I77" s="11">
        <v>8020.79</v>
      </c>
      <c r="J77" s="11">
        <v>7223.39</v>
      </c>
      <c r="K77" s="11">
        <v>6495.88</v>
      </c>
    </row>
    <row r="78" spans="2:11" x14ac:dyDescent="0.3">
      <c r="B78" s="32">
        <v>43040</v>
      </c>
      <c r="C78" s="11">
        <v>6527.66</v>
      </c>
      <c r="D78" s="11">
        <v>9206.8700000000008</v>
      </c>
      <c r="E78" s="11">
        <v>7516.73</v>
      </c>
      <c r="F78" s="11">
        <v>6678.76</v>
      </c>
      <c r="G78" s="11">
        <v>5837.79</v>
      </c>
      <c r="H78" s="11">
        <v>6639.81</v>
      </c>
      <c r="I78" s="11">
        <v>5550.23</v>
      </c>
      <c r="J78" s="11">
        <v>7310.66</v>
      </c>
      <c r="K78" s="11">
        <v>6266.89</v>
      </c>
    </row>
    <row r="79" spans="2:11" x14ac:dyDescent="0.3">
      <c r="B79" s="32">
        <v>43070</v>
      </c>
      <c r="C79" s="11">
        <v>6188.88</v>
      </c>
      <c r="D79" s="11">
        <v>9284.33</v>
      </c>
      <c r="E79" s="11">
        <v>7693.35</v>
      </c>
      <c r="F79" s="11">
        <v>6599.65</v>
      </c>
      <c r="G79" s="11">
        <v>5784.76</v>
      </c>
      <c r="H79" s="11">
        <v>5397.59</v>
      </c>
      <c r="I79" s="11">
        <v>5931.22</v>
      </c>
      <c r="J79" s="11">
        <v>8732.7199999999993</v>
      </c>
      <c r="K79" s="11">
        <v>6129.41</v>
      </c>
    </row>
    <row r="80" spans="2:11" x14ac:dyDescent="0.3">
      <c r="B80" s="32">
        <v>43101</v>
      </c>
      <c r="C80" s="11">
        <v>6493.99</v>
      </c>
      <c r="D80" s="11">
        <v>8331.32</v>
      </c>
      <c r="E80" s="11">
        <v>7483.25</v>
      </c>
      <c r="F80" s="11">
        <v>6597.35</v>
      </c>
      <c r="G80" s="11">
        <v>5838.5</v>
      </c>
      <c r="H80" s="11">
        <v>5842.46</v>
      </c>
      <c r="I80" s="11">
        <v>5308.69</v>
      </c>
      <c r="J80" s="11">
        <v>8250.2900000000009</v>
      </c>
      <c r="K80" s="11">
        <v>6077</v>
      </c>
    </row>
    <row r="81" spans="2:11" x14ac:dyDescent="0.3">
      <c r="B81" s="32">
        <v>43132</v>
      </c>
      <c r="C81" s="11">
        <v>7509.09</v>
      </c>
      <c r="D81" s="11">
        <v>9176.31</v>
      </c>
      <c r="E81" s="11">
        <v>7240.48</v>
      </c>
      <c r="F81" s="11">
        <v>7216.48</v>
      </c>
      <c r="G81" s="11">
        <v>5592.68</v>
      </c>
      <c r="H81" s="11">
        <v>6551.19</v>
      </c>
      <c r="I81" s="11">
        <v>7237.64</v>
      </c>
      <c r="J81" s="11">
        <v>8505.77</v>
      </c>
      <c r="K81" s="11">
        <v>6925.16</v>
      </c>
    </row>
    <row r="82" spans="2:11" x14ac:dyDescent="0.3">
      <c r="B82" s="32">
        <v>43160</v>
      </c>
      <c r="C82" s="11">
        <v>6929.55</v>
      </c>
      <c r="D82" s="11">
        <v>8664.02</v>
      </c>
      <c r="E82" s="11">
        <v>8409.65</v>
      </c>
      <c r="F82" s="11">
        <v>7789.98</v>
      </c>
      <c r="G82" s="11">
        <v>6333.77</v>
      </c>
      <c r="H82" s="11">
        <v>5959.97</v>
      </c>
      <c r="I82" s="11">
        <v>6708.99</v>
      </c>
      <c r="J82" s="11">
        <v>9806.0499999999993</v>
      </c>
      <c r="K82" s="11">
        <v>6879.58</v>
      </c>
    </row>
    <row r="83" spans="2:11" x14ac:dyDescent="0.3">
      <c r="B83" s="32">
        <v>43191</v>
      </c>
      <c r="C83" s="11">
        <v>7331.64</v>
      </c>
      <c r="D83" s="11">
        <v>8007.37</v>
      </c>
      <c r="E83" s="11">
        <v>8083.01</v>
      </c>
      <c r="F83" s="11">
        <v>7363.36</v>
      </c>
      <c r="G83" s="11">
        <v>6395.42</v>
      </c>
      <c r="H83" s="11">
        <v>6587.28</v>
      </c>
      <c r="I83" s="11">
        <v>6340.87</v>
      </c>
      <c r="J83" s="11">
        <v>9778.3799999999992</v>
      </c>
      <c r="K83" s="11">
        <v>7152.02</v>
      </c>
    </row>
    <row r="84" spans="2:11" x14ac:dyDescent="0.3">
      <c r="B84" s="32">
        <v>43221</v>
      </c>
      <c r="C84" s="11">
        <v>8019.21</v>
      </c>
      <c r="D84" s="11">
        <v>9125.6</v>
      </c>
      <c r="E84" s="11">
        <v>8582.73</v>
      </c>
      <c r="F84" s="11">
        <v>7532.51</v>
      </c>
      <c r="G84" s="11">
        <v>6094.72</v>
      </c>
      <c r="H84" s="11">
        <v>6213.02</v>
      </c>
      <c r="I84" s="11">
        <v>5694.58</v>
      </c>
      <c r="J84" s="11">
        <v>6955.94</v>
      </c>
      <c r="K84" s="11">
        <v>7382.66</v>
      </c>
    </row>
    <row r="85" spans="2:11" x14ac:dyDescent="0.3">
      <c r="B85" s="32">
        <v>43252</v>
      </c>
      <c r="C85" s="11">
        <v>8231.42</v>
      </c>
      <c r="D85" s="11">
        <v>8297.7199999999993</v>
      </c>
      <c r="E85" s="11">
        <v>9237.6299999999992</v>
      </c>
      <c r="F85" s="11">
        <v>8026.89</v>
      </c>
      <c r="G85" s="11">
        <v>7007.76</v>
      </c>
      <c r="H85" s="11">
        <v>6617.38</v>
      </c>
      <c r="I85" s="11">
        <v>5444.68</v>
      </c>
      <c r="J85" s="11">
        <v>8126.93</v>
      </c>
      <c r="K85" s="11">
        <v>7588.84</v>
      </c>
    </row>
    <row r="86" spans="2:11" x14ac:dyDescent="0.3">
      <c r="B86" s="32">
        <v>43282</v>
      </c>
      <c r="C86" s="11">
        <v>8103.08</v>
      </c>
      <c r="D86" s="11">
        <v>9139.48</v>
      </c>
      <c r="E86" s="11">
        <v>8701.7999999999993</v>
      </c>
      <c r="F86" s="11">
        <v>8514.7999999999993</v>
      </c>
      <c r="G86" s="11">
        <v>6994.9</v>
      </c>
      <c r="H86" s="11">
        <v>6847.13</v>
      </c>
      <c r="I86" s="11">
        <v>5529.1</v>
      </c>
      <c r="J86" s="11">
        <v>9542.77</v>
      </c>
      <c r="K86" s="11">
        <v>7844.61</v>
      </c>
    </row>
    <row r="87" spans="2:11" x14ac:dyDescent="0.3">
      <c r="B87" s="32">
        <v>43313</v>
      </c>
      <c r="C87" s="11">
        <v>9405.7900000000009</v>
      </c>
      <c r="D87" s="11">
        <v>9256.1200000000008</v>
      </c>
      <c r="E87" s="11">
        <v>8933.83</v>
      </c>
      <c r="F87" s="11">
        <v>8790.42</v>
      </c>
      <c r="G87" s="11">
        <v>6824.04</v>
      </c>
      <c r="H87" s="11">
        <v>6777.84</v>
      </c>
      <c r="I87" s="11">
        <v>5394.3</v>
      </c>
      <c r="J87" s="11">
        <v>8134.54</v>
      </c>
      <c r="K87" s="11">
        <v>8757.65</v>
      </c>
    </row>
    <row r="88" spans="2:11" x14ac:dyDescent="0.3">
      <c r="B88" s="32">
        <v>43344</v>
      </c>
      <c r="C88" s="11">
        <v>8664.56</v>
      </c>
      <c r="D88" s="11">
        <v>10840.77</v>
      </c>
      <c r="E88" s="11">
        <v>9855.48</v>
      </c>
      <c r="F88" s="11">
        <v>8907.23</v>
      </c>
      <c r="G88" s="11">
        <v>7935</v>
      </c>
      <c r="H88" s="11">
        <v>6252.23</v>
      </c>
      <c r="I88" s="11">
        <v>5908.45</v>
      </c>
      <c r="J88" s="11">
        <v>7959.79</v>
      </c>
      <c r="K88" s="11">
        <v>8462.51</v>
      </c>
    </row>
    <row r="89" spans="2:11" x14ac:dyDescent="0.3">
      <c r="B89" s="32">
        <v>43374</v>
      </c>
      <c r="C89" s="11">
        <v>9421.31</v>
      </c>
      <c r="D89" s="11">
        <v>10941.94</v>
      </c>
      <c r="E89" s="11">
        <v>9792.65</v>
      </c>
      <c r="F89" s="11">
        <v>8977.2999999999993</v>
      </c>
      <c r="G89" s="11">
        <v>9021.76</v>
      </c>
      <c r="H89" s="11">
        <v>7934</v>
      </c>
      <c r="I89" s="11">
        <v>6626.88</v>
      </c>
      <c r="J89" s="11">
        <v>7741.62</v>
      </c>
      <c r="K89" s="11">
        <v>9115.19</v>
      </c>
    </row>
    <row r="90" spans="2:11" x14ac:dyDescent="0.3">
      <c r="B90" s="32">
        <v>43405</v>
      </c>
      <c r="C90" s="11">
        <v>10305.44</v>
      </c>
      <c r="D90" s="11">
        <v>9876.57</v>
      </c>
      <c r="E90" s="11">
        <v>11350.78</v>
      </c>
      <c r="F90" s="11">
        <v>9042.83</v>
      </c>
      <c r="G90" s="11">
        <v>8711.11</v>
      </c>
      <c r="H90" s="11">
        <v>7447.74</v>
      </c>
      <c r="I90" s="11">
        <v>7874.77</v>
      </c>
      <c r="J90" s="11">
        <v>8490.59</v>
      </c>
      <c r="K90" s="11">
        <v>9338.25</v>
      </c>
    </row>
    <row r="91" spans="2:11" x14ac:dyDescent="0.3">
      <c r="B91" s="32">
        <v>43435</v>
      </c>
      <c r="C91" s="11">
        <v>10678.68</v>
      </c>
      <c r="D91" s="11">
        <v>10330.09</v>
      </c>
      <c r="E91" s="11">
        <v>11094.54</v>
      </c>
      <c r="F91" s="11">
        <v>9863.24</v>
      </c>
      <c r="G91" s="11">
        <v>9119.07</v>
      </c>
      <c r="H91" s="11">
        <v>7767.65</v>
      </c>
      <c r="I91" s="11">
        <v>7576.69</v>
      </c>
      <c r="J91" s="11">
        <v>8669.35</v>
      </c>
      <c r="K91" s="11">
        <v>9620.73</v>
      </c>
    </row>
    <row r="92" spans="2:11" x14ac:dyDescent="0.3">
      <c r="B92" s="32">
        <v>43466</v>
      </c>
      <c r="C92" s="11">
        <v>11548.48</v>
      </c>
      <c r="D92" s="11">
        <v>11428.96</v>
      </c>
      <c r="E92" s="11">
        <v>12333.23</v>
      </c>
      <c r="F92" s="11">
        <v>9116.86</v>
      </c>
      <c r="G92" s="11">
        <v>9338.18</v>
      </c>
      <c r="H92" s="11">
        <v>8438.5300000000007</v>
      </c>
      <c r="I92" s="11">
        <v>8115.48</v>
      </c>
      <c r="J92" s="11">
        <v>9108.2900000000009</v>
      </c>
      <c r="K92" s="11">
        <v>10355.73</v>
      </c>
    </row>
    <row r="93" spans="2:11" x14ac:dyDescent="0.3">
      <c r="B93" s="32">
        <v>43497</v>
      </c>
      <c r="C93" s="11">
        <v>11789.54</v>
      </c>
      <c r="D93" s="11">
        <v>11294.11</v>
      </c>
      <c r="E93" s="11">
        <v>10751.73</v>
      </c>
      <c r="F93" s="11">
        <v>7659.57</v>
      </c>
      <c r="G93" s="11">
        <v>10658.34</v>
      </c>
      <c r="H93" s="11">
        <v>9682.19</v>
      </c>
      <c r="I93" s="11">
        <v>7848.8</v>
      </c>
      <c r="J93" s="11">
        <v>9667.08</v>
      </c>
      <c r="K93" s="11">
        <v>10757.76</v>
      </c>
    </row>
    <row r="94" spans="2:11" x14ac:dyDescent="0.3">
      <c r="B94" s="32">
        <v>43525</v>
      </c>
      <c r="C94" s="11">
        <v>11916.75</v>
      </c>
      <c r="D94" s="11">
        <v>10277.629999999999</v>
      </c>
      <c r="E94" s="11">
        <v>12300</v>
      </c>
      <c r="F94" s="11">
        <v>11048.19</v>
      </c>
      <c r="G94" s="11">
        <v>9268.6</v>
      </c>
      <c r="H94" s="11">
        <v>9941.31</v>
      </c>
      <c r="I94" s="11">
        <v>7736.88</v>
      </c>
      <c r="J94" s="11">
        <v>9912.36</v>
      </c>
      <c r="K94" s="11">
        <v>11030.07</v>
      </c>
    </row>
    <row r="95" spans="2:11" x14ac:dyDescent="0.3">
      <c r="B95" s="32">
        <v>43556</v>
      </c>
      <c r="C95" s="11">
        <v>12074.82</v>
      </c>
      <c r="D95" s="11">
        <v>11857.71</v>
      </c>
      <c r="E95" s="11">
        <v>10305.84</v>
      </c>
      <c r="F95" s="11">
        <v>10908.66</v>
      </c>
      <c r="G95" s="11">
        <v>9806.8799999999992</v>
      </c>
      <c r="H95" s="11">
        <v>9747.7000000000007</v>
      </c>
      <c r="I95" s="11">
        <v>8554.4500000000007</v>
      </c>
      <c r="J95" s="11">
        <v>8852.4</v>
      </c>
      <c r="K95" s="11">
        <v>10846.97</v>
      </c>
    </row>
    <row r="96" spans="2:11" x14ac:dyDescent="0.3">
      <c r="B96" s="32">
        <v>43586</v>
      </c>
      <c r="C96" s="11">
        <v>10822.85</v>
      </c>
      <c r="D96" s="11">
        <v>11793.71</v>
      </c>
      <c r="E96" s="11">
        <v>11116.62</v>
      </c>
      <c r="F96" s="11">
        <v>10097.19</v>
      </c>
      <c r="G96" s="11">
        <v>9872.02</v>
      </c>
      <c r="H96" s="11">
        <v>9980.32</v>
      </c>
      <c r="I96" s="11">
        <v>8799.2099999999991</v>
      </c>
      <c r="J96" s="11">
        <v>9542.27</v>
      </c>
      <c r="K96" s="11">
        <v>10285.65</v>
      </c>
    </row>
    <row r="97" spans="2:11" x14ac:dyDescent="0.3">
      <c r="B97" s="32">
        <v>43617</v>
      </c>
      <c r="C97" s="11">
        <v>10744.07</v>
      </c>
      <c r="D97" s="11">
        <v>9403.1299999999992</v>
      </c>
      <c r="E97" s="11">
        <v>9745.16</v>
      </c>
      <c r="F97" s="11">
        <v>9388.11</v>
      </c>
      <c r="G97" s="11">
        <v>10496.91</v>
      </c>
      <c r="H97" s="11">
        <v>10173.15</v>
      </c>
      <c r="I97" s="11">
        <v>9054.25</v>
      </c>
      <c r="J97" s="11">
        <v>8559.3799999999992</v>
      </c>
      <c r="K97" s="11">
        <v>10284.65</v>
      </c>
    </row>
    <row r="98" spans="2:11" x14ac:dyDescent="0.3">
      <c r="B98" s="32">
        <v>43647</v>
      </c>
      <c r="C98" s="11">
        <v>9516.07</v>
      </c>
      <c r="D98" s="11">
        <v>10780</v>
      </c>
      <c r="E98" s="11">
        <v>7883.6</v>
      </c>
      <c r="F98" s="11">
        <v>8529.75</v>
      </c>
      <c r="G98" s="11">
        <v>9611.7999999999993</v>
      </c>
      <c r="H98" s="11">
        <v>10749.31</v>
      </c>
      <c r="I98" s="11">
        <v>8832.64</v>
      </c>
      <c r="J98" s="11">
        <v>8513.42</v>
      </c>
      <c r="K98" s="11">
        <v>8806.0499999999993</v>
      </c>
    </row>
    <row r="99" spans="2:11" x14ac:dyDescent="0.3">
      <c r="B99" s="32">
        <v>43678</v>
      </c>
      <c r="C99" s="11">
        <v>9241.01</v>
      </c>
      <c r="D99" s="11">
        <v>11008.02</v>
      </c>
      <c r="E99" s="11">
        <v>8311.9599999999991</v>
      </c>
      <c r="F99" s="11">
        <v>8824.35</v>
      </c>
      <c r="G99" s="11">
        <v>9001.5400000000009</v>
      </c>
      <c r="H99" s="11">
        <v>10124.82</v>
      </c>
      <c r="I99" s="11">
        <v>7641.87</v>
      </c>
      <c r="J99" s="11">
        <v>8512.31</v>
      </c>
      <c r="K99" s="11">
        <v>8800.15</v>
      </c>
    </row>
    <row r="100" spans="2:11" x14ac:dyDescent="0.3">
      <c r="B100" s="32">
        <v>43709</v>
      </c>
      <c r="C100" s="11">
        <v>9349.33</v>
      </c>
      <c r="D100" s="11">
        <v>10639.95</v>
      </c>
      <c r="E100" s="11">
        <v>9158.58</v>
      </c>
      <c r="F100" s="11">
        <v>9146.09</v>
      </c>
      <c r="G100" s="11">
        <v>9452</v>
      </c>
      <c r="H100" s="11">
        <v>8982.8700000000008</v>
      </c>
      <c r="I100" s="11">
        <v>7912.06</v>
      </c>
      <c r="J100" s="11">
        <v>8987.34</v>
      </c>
      <c r="K100" s="11">
        <v>9290.2900000000009</v>
      </c>
    </row>
    <row r="101" spans="2:11" x14ac:dyDescent="0.3">
      <c r="B101" s="32">
        <v>43739</v>
      </c>
      <c r="C101" s="11">
        <v>9790.68</v>
      </c>
      <c r="D101" s="11">
        <v>9925.7000000000007</v>
      </c>
      <c r="E101" s="11">
        <v>9217.2199999999993</v>
      </c>
      <c r="F101" s="11">
        <v>9314.3700000000008</v>
      </c>
      <c r="G101" s="11">
        <v>8808.31</v>
      </c>
      <c r="H101" s="11">
        <v>9054.7800000000007</v>
      </c>
      <c r="I101" s="11">
        <v>7840.85</v>
      </c>
      <c r="J101" s="11">
        <v>8537.52</v>
      </c>
      <c r="K101" s="11">
        <v>9373.2999999999993</v>
      </c>
    </row>
    <row r="102" spans="2:11" x14ac:dyDescent="0.3">
      <c r="B102" s="32">
        <v>43770</v>
      </c>
      <c r="C102" s="11">
        <v>8882.9699999999993</v>
      </c>
      <c r="D102" s="11">
        <v>10854.33</v>
      </c>
      <c r="E102" s="11">
        <v>9458.27</v>
      </c>
      <c r="F102" s="11">
        <v>9284.14</v>
      </c>
      <c r="G102" s="11">
        <v>8601.1299999999992</v>
      </c>
      <c r="H102" s="11">
        <v>8173.59</v>
      </c>
      <c r="I102" s="11">
        <v>8018.51</v>
      </c>
      <c r="J102" s="11">
        <v>10422.67</v>
      </c>
      <c r="K102" s="11">
        <v>8853.4699999999993</v>
      </c>
    </row>
    <row r="103" spans="2:11" x14ac:dyDescent="0.3">
      <c r="B103" s="32">
        <v>43800</v>
      </c>
      <c r="C103" s="11">
        <v>9420.56</v>
      </c>
      <c r="D103" s="11">
        <v>10378.74</v>
      </c>
      <c r="E103" s="11">
        <v>9663.41</v>
      </c>
      <c r="F103" s="11">
        <v>9639.06</v>
      </c>
      <c r="G103" s="11">
        <v>8500.41</v>
      </c>
      <c r="H103" s="11">
        <v>8729.4</v>
      </c>
      <c r="I103" s="11">
        <v>8659.0499999999993</v>
      </c>
      <c r="J103" s="11">
        <v>9202.11</v>
      </c>
      <c r="K103" s="11">
        <v>9156.66</v>
      </c>
    </row>
    <row r="104" spans="2:11" x14ac:dyDescent="0.3">
      <c r="B104" s="32">
        <v>43831</v>
      </c>
      <c r="C104" s="11">
        <v>9110.7199999999993</v>
      </c>
      <c r="D104" s="11">
        <v>11072.76</v>
      </c>
      <c r="E104" s="11">
        <v>9441.89</v>
      </c>
      <c r="F104" s="11">
        <v>8484.7000000000007</v>
      </c>
      <c r="G104" s="11">
        <v>8687.26</v>
      </c>
      <c r="H104" s="11">
        <v>8938.24</v>
      </c>
      <c r="I104" s="11">
        <v>7947.39</v>
      </c>
      <c r="J104" s="11">
        <v>9131.5300000000007</v>
      </c>
      <c r="K104" s="11">
        <v>8782.26</v>
      </c>
    </row>
    <row r="105" spans="2:11" x14ac:dyDescent="0.3">
      <c r="B105" s="32">
        <v>43862</v>
      </c>
      <c r="C105" s="11">
        <v>8936.7800000000007</v>
      </c>
      <c r="D105" s="11">
        <v>10273.58</v>
      </c>
      <c r="E105" s="11">
        <v>9825.4599999999991</v>
      </c>
      <c r="F105" s="11">
        <v>9771.2999999999993</v>
      </c>
      <c r="G105" s="11">
        <v>8754.7999999999993</v>
      </c>
      <c r="H105" s="11">
        <v>9616.69</v>
      </c>
      <c r="I105" s="11">
        <v>8288.6299999999992</v>
      </c>
      <c r="J105" s="11">
        <v>9715.2000000000007</v>
      </c>
      <c r="K105" s="11">
        <v>8938.7800000000007</v>
      </c>
    </row>
    <row r="106" spans="2:11" x14ac:dyDescent="0.3">
      <c r="B106" s="32">
        <v>43891</v>
      </c>
      <c r="C106" s="11">
        <v>9359.25</v>
      </c>
      <c r="D106" s="11">
        <v>10395.700000000001</v>
      </c>
      <c r="E106" s="11">
        <v>10066.77</v>
      </c>
      <c r="F106" s="11">
        <v>9382.64</v>
      </c>
      <c r="G106" s="11">
        <v>9334.44</v>
      </c>
      <c r="H106" s="11">
        <v>9964.43</v>
      </c>
      <c r="I106" s="11">
        <v>7887.5</v>
      </c>
      <c r="J106" s="11">
        <v>9050.7800000000007</v>
      </c>
      <c r="K106" s="11">
        <v>9278.24</v>
      </c>
    </row>
    <row r="107" spans="2:11" x14ac:dyDescent="0.3">
      <c r="B107" s="32">
        <v>43922</v>
      </c>
      <c r="C107" s="11">
        <v>9763.2800000000007</v>
      </c>
      <c r="D107" s="11">
        <v>11464.17</v>
      </c>
      <c r="E107" s="11">
        <v>10482.09</v>
      </c>
      <c r="F107" s="11">
        <v>9900.9500000000007</v>
      </c>
      <c r="G107" s="11">
        <v>9249.06</v>
      </c>
      <c r="H107" s="11">
        <v>10233.14</v>
      </c>
      <c r="I107" s="11">
        <v>8443.06</v>
      </c>
      <c r="J107" s="11">
        <v>9210.81</v>
      </c>
      <c r="K107" s="11">
        <v>9646.06</v>
      </c>
    </row>
    <row r="108" spans="2:11" x14ac:dyDescent="0.3">
      <c r="B108" s="32">
        <v>43952</v>
      </c>
      <c r="C108" s="11">
        <v>9609.8700000000008</v>
      </c>
      <c r="D108" s="11">
        <v>10915.4</v>
      </c>
      <c r="E108" s="11">
        <v>10990.44</v>
      </c>
      <c r="F108" s="11">
        <v>9775.9</v>
      </c>
      <c r="G108" s="11">
        <v>9324.58</v>
      </c>
      <c r="H108" s="11">
        <v>9343.01</v>
      </c>
      <c r="I108" s="11">
        <v>9528.67</v>
      </c>
      <c r="J108" s="11">
        <v>7824.7</v>
      </c>
      <c r="K108" s="11">
        <v>9637.4</v>
      </c>
    </row>
    <row r="109" spans="2:11" x14ac:dyDescent="0.3">
      <c r="B109" s="32">
        <v>43983</v>
      </c>
      <c r="C109" s="11">
        <v>9666.86</v>
      </c>
      <c r="D109" s="11">
        <v>11005.66</v>
      </c>
      <c r="E109" s="11">
        <v>10238.99</v>
      </c>
      <c r="F109" s="11">
        <v>9446.2000000000007</v>
      </c>
      <c r="G109" s="11">
        <v>9771.67</v>
      </c>
      <c r="H109" s="11">
        <v>10059.33</v>
      </c>
      <c r="I109" s="11">
        <v>8363.48</v>
      </c>
      <c r="J109" s="11">
        <v>9240.43</v>
      </c>
      <c r="K109" s="11">
        <v>9608.2199999999993</v>
      </c>
    </row>
    <row r="110" spans="2:11" x14ac:dyDescent="0.3">
      <c r="B110" s="32">
        <v>44013</v>
      </c>
      <c r="C110" s="11">
        <v>9406.69</v>
      </c>
      <c r="D110" s="11">
        <v>11225.3</v>
      </c>
      <c r="E110" s="11">
        <v>10068.68</v>
      </c>
      <c r="F110" s="11">
        <v>9994.84</v>
      </c>
      <c r="G110" s="11">
        <v>9187.2800000000007</v>
      </c>
      <c r="H110" s="11">
        <v>9610.86</v>
      </c>
      <c r="I110" s="11">
        <v>8856.49</v>
      </c>
      <c r="J110" s="11">
        <v>9324.9699999999993</v>
      </c>
      <c r="K110" s="11">
        <v>9484.7199999999993</v>
      </c>
    </row>
    <row r="111" spans="2:11" x14ac:dyDescent="0.3">
      <c r="B111" s="32">
        <v>44044</v>
      </c>
      <c r="C111" s="11">
        <v>9390.7900000000009</v>
      </c>
      <c r="D111" s="11">
        <v>11567.83</v>
      </c>
      <c r="E111" s="11">
        <v>10191.52</v>
      </c>
      <c r="F111" s="11">
        <v>10029</v>
      </c>
      <c r="G111" s="11">
        <v>9421.25</v>
      </c>
      <c r="H111" s="11">
        <v>9352</v>
      </c>
      <c r="I111" s="11">
        <v>9256.8799999999992</v>
      </c>
      <c r="J111" s="11">
        <v>9942.9</v>
      </c>
      <c r="K111" s="11">
        <v>9594.34</v>
      </c>
    </row>
    <row r="112" spans="2:11" x14ac:dyDescent="0.3">
      <c r="B112" s="32">
        <v>44075</v>
      </c>
      <c r="C112" s="11">
        <v>9909.48</v>
      </c>
      <c r="D112" s="11">
        <v>10695.85</v>
      </c>
      <c r="E112" s="11">
        <v>10798.57</v>
      </c>
      <c r="F112" s="11">
        <v>9363.56</v>
      </c>
      <c r="G112" s="11">
        <v>9010.49</v>
      </c>
      <c r="H112" s="11">
        <v>10258.74</v>
      </c>
      <c r="I112" s="11">
        <v>8596.61</v>
      </c>
      <c r="J112" s="11">
        <v>9193.74</v>
      </c>
      <c r="K112" s="11">
        <v>9722.61</v>
      </c>
    </row>
    <row r="113" spans="2:11" x14ac:dyDescent="0.3">
      <c r="B113" s="32">
        <v>44105</v>
      </c>
      <c r="C113" s="11">
        <v>9590.27</v>
      </c>
      <c r="D113" s="11">
        <v>11314.76</v>
      </c>
      <c r="E113" s="11">
        <v>10911.06</v>
      </c>
      <c r="F113" s="11">
        <v>11229.52</v>
      </c>
      <c r="G113" s="11">
        <v>9610.23</v>
      </c>
      <c r="H113" s="11">
        <v>10273.56</v>
      </c>
      <c r="I113" s="11">
        <v>8959.0499999999993</v>
      </c>
      <c r="J113" s="11">
        <v>8351</v>
      </c>
      <c r="K113" s="11">
        <v>9716.07</v>
      </c>
    </row>
    <row r="114" spans="2:11" x14ac:dyDescent="0.3">
      <c r="B114" s="32">
        <v>44136</v>
      </c>
      <c r="C114" s="11">
        <v>10957.2</v>
      </c>
      <c r="D114" s="11">
        <v>11791.03</v>
      </c>
      <c r="E114" s="11">
        <v>11118.94</v>
      </c>
      <c r="F114" s="11">
        <v>11694.53</v>
      </c>
      <c r="G114" s="11">
        <v>9798.7199999999993</v>
      </c>
      <c r="H114" s="11">
        <v>10848.09</v>
      </c>
      <c r="I114" s="11">
        <v>9496.69</v>
      </c>
      <c r="J114" s="11">
        <v>10331.280000000001</v>
      </c>
      <c r="K114" s="11">
        <v>10462.93</v>
      </c>
    </row>
    <row r="115" spans="2:11" x14ac:dyDescent="0.3">
      <c r="B115" s="32">
        <v>44166</v>
      </c>
      <c r="C115" s="11">
        <v>11761.72</v>
      </c>
      <c r="D115" s="11">
        <v>11763.88</v>
      </c>
      <c r="E115" s="11">
        <v>13008.3</v>
      </c>
      <c r="F115" s="11">
        <v>10495.75</v>
      </c>
      <c r="G115" s="11">
        <v>10069.129999999999</v>
      </c>
      <c r="H115" s="11">
        <v>11644.84</v>
      </c>
      <c r="I115" s="11">
        <v>10649.71</v>
      </c>
      <c r="J115" s="11">
        <v>9802.0400000000009</v>
      </c>
      <c r="K115" s="11">
        <v>11371.65</v>
      </c>
    </row>
    <row r="116" spans="2:11" x14ac:dyDescent="0.3">
      <c r="B116" s="32">
        <v>44197</v>
      </c>
      <c r="C116" s="11">
        <v>12315.34</v>
      </c>
      <c r="D116" s="11">
        <v>12315.75</v>
      </c>
      <c r="E116" s="11">
        <v>13093.61</v>
      </c>
      <c r="F116" s="11">
        <v>10703.7</v>
      </c>
      <c r="G116" s="11">
        <v>8132.98</v>
      </c>
      <c r="H116" s="11">
        <v>12028.89</v>
      </c>
      <c r="I116" s="11">
        <v>10576.84</v>
      </c>
      <c r="J116" s="11">
        <v>12054.54</v>
      </c>
      <c r="K116" s="11">
        <v>10727.1</v>
      </c>
    </row>
    <row r="117" spans="2:11" x14ac:dyDescent="0.3">
      <c r="B117" s="32">
        <v>44228</v>
      </c>
      <c r="C117" s="11">
        <v>12622.8</v>
      </c>
      <c r="D117" s="11">
        <v>13154.7</v>
      </c>
      <c r="E117" s="11">
        <v>13783.94</v>
      </c>
      <c r="F117" s="11">
        <v>13202.82</v>
      </c>
      <c r="G117" s="11">
        <v>11760.01</v>
      </c>
      <c r="H117" s="11">
        <v>12985.08</v>
      </c>
      <c r="I117" s="11">
        <v>10372.629999999999</v>
      </c>
      <c r="J117" s="11">
        <v>11104.88</v>
      </c>
      <c r="K117" s="11">
        <v>12223.83</v>
      </c>
    </row>
    <row r="118" spans="2:11" x14ac:dyDescent="0.3">
      <c r="B118" s="32">
        <v>44256</v>
      </c>
      <c r="C118" s="11">
        <v>13085.52</v>
      </c>
      <c r="D118" s="11">
        <v>13138.34</v>
      </c>
      <c r="E118" s="11">
        <v>13869.55</v>
      </c>
      <c r="F118" s="11">
        <v>14874.28</v>
      </c>
      <c r="G118" s="11">
        <v>11581.26</v>
      </c>
      <c r="H118" s="11">
        <v>12471.38</v>
      </c>
      <c r="I118" s="11">
        <v>11008.19</v>
      </c>
      <c r="J118" s="11">
        <v>11390.71</v>
      </c>
      <c r="K118" s="11">
        <v>12633.33</v>
      </c>
    </row>
    <row r="119" spans="2:11" x14ac:dyDescent="0.3">
      <c r="B119" s="32">
        <v>44287</v>
      </c>
      <c r="C119" s="11">
        <v>12901.65</v>
      </c>
      <c r="D119" s="11">
        <v>12071.8</v>
      </c>
      <c r="E119" s="11">
        <v>14260.22</v>
      </c>
      <c r="F119" s="11">
        <v>14309.37</v>
      </c>
      <c r="G119" s="11">
        <v>12031.24</v>
      </c>
      <c r="H119" s="11">
        <v>12059.82</v>
      </c>
      <c r="I119" s="11">
        <v>11392.91</v>
      </c>
      <c r="J119" s="11">
        <v>9256.7000000000007</v>
      </c>
      <c r="K119" s="11">
        <v>12602.72</v>
      </c>
    </row>
    <row r="120" spans="2:11" x14ac:dyDescent="0.3">
      <c r="B120" s="32">
        <v>44317</v>
      </c>
      <c r="C120" s="11">
        <v>14577.05</v>
      </c>
      <c r="D120" s="11">
        <v>11456.7</v>
      </c>
      <c r="E120" s="11">
        <v>14227.49</v>
      </c>
      <c r="F120" s="11">
        <v>13445.52</v>
      </c>
      <c r="G120" s="11">
        <v>12331.14</v>
      </c>
      <c r="H120" s="11">
        <v>11413.62</v>
      </c>
      <c r="I120" s="11">
        <v>11845.14</v>
      </c>
      <c r="J120" s="11">
        <v>10923.34</v>
      </c>
      <c r="K120" s="11">
        <v>13336.51</v>
      </c>
    </row>
    <row r="121" spans="2:11" x14ac:dyDescent="0.3">
      <c r="B121" s="32">
        <v>44348</v>
      </c>
      <c r="C121" s="11">
        <v>14185.69</v>
      </c>
      <c r="D121" s="11">
        <v>16967.54</v>
      </c>
      <c r="E121" s="11">
        <v>14297.17</v>
      </c>
      <c r="F121" s="11">
        <v>14035.71</v>
      </c>
      <c r="G121" s="11">
        <v>12784.05</v>
      </c>
      <c r="H121" s="11">
        <v>12902.4</v>
      </c>
      <c r="I121" s="11">
        <v>13223.34</v>
      </c>
      <c r="J121" s="11">
        <v>11440.75</v>
      </c>
      <c r="K121" s="11">
        <v>13568.66</v>
      </c>
    </row>
    <row r="122" spans="2:11" x14ac:dyDescent="0.3">
      <c r="B122" s="32">
        <v>44378</v>
      </c>
      <c r="C122" s="11">
        <v>13305.71</v>
      </c>
      <c r="D122" s="11">
        <v>14194.12</v>
      </c>
      <c r="E122" s="11">
        <v>12329.45</v>
      </c>
      <c r="F122" s="11">
        <v>10984.13</v>
      </c>
      <c r="G122" s="11">
        <v>12678.88</v>
      </c>
      <c r="H122" s="11">
        <v>13033.05</v>
      </c>
      <c r="I122" s="11">
        <v>11846.24</v>
      </c>
      <c r="J122" s="11">
        <v>10701.78</v>
      </c>
      <c r="K122" s="11">
        <v>12770.89</v>
      </c>
    </row>
    <row r="123" spans="2:11" s="12" customFormat="1" x14ac:dyDescent="0.3">
      <c r="B123" s="32">
        <v>44409</v>
      </c>
      <c r="C123" s="11">
        <v>11528.12</v>
      </c>
      <c r="D123" s="11">
        <v>14863.97</v>
      </c>
      <c r="E123" s="11">
        <v>11598.84</v>
      </c>
      <c r="F123" s="11">
        <v>10852.37</v>
      </c>
      <c r="G123" s="11">
        <v>11610.03</v>
      </c>
      <c r="H123" s="11">
        <v>13250.22</v>
      </c>
      <c r="I123" s="11">
        <v>12885.91</v>
      </c>
      <c r="J123" s="11">
        <v>10232.82</v>
      </c>
      <c r="K123" s="11">
        <v>11427.73</v>
      </c>
    </row>
    <row r="124" spans="2:11" x14ac:dyDescent="0.3">
      <c r="B124" s="32">
        <v>44440</v>
      </c>
      <c r="C124" s="11">
        <v>12829.42</v>
      </c>
      <c r="D124" s="11">
        <v>15636.36</v>
      </c>
      <c r="E124" s="11">
        <v>12317.04</v>
      </c>
      <c r="F124" s="11">
        <v>11230.47</v>
      </c>
      <c r="G124" s="11">
        <v>12322.93</v>
      </c>
      <c r="H124" s="11">
        <v>11392.32</v>
      </c>
      <c r="I124" s="11">
        <v>11865.43</v>
      </c>
      <c r="J124" s="11">
        <v>11863.61</v>
      </c>
      <c r="K124" s="11">
        <v>12458.27</v>
      </c>
    </row>
    <row r="125" spans="2:11" x14ac:dyDescent="0.3">
      <c r="B125" s="32">
        <v>44470</v>
      </c>
      <c r="C125" s="10">
        <v>14328.81</v>
      </c>
      <c r="D125" s="10">
        <v>12994.46</v>
      </c>
      <c r="E125" s="10">
        <v>12899.99</v>
      </c>
      <c r="F125" s="10">
        <v>12038.19</v>
      </c>
      <c r="G125" s="10">
        <v>13456.7</v>
      </c>
      <c r="H125" s="10">
        <v>13890.55</v>
      </c>
      <c r="I125" s="10">
        <v>12219.72</v>
      </c>
      <c r="J125" s="10">
        <v>11937.25</v>
      </c>
      <c r="K125" s="11">
        <v>13640.18</v>
      </c>
    </row>
    <row r="126" spans="2:11" x14ac:dyDescent="0.3">
      <c r="B126" s="32">
        <v>44501</v>
      </c>
      <c r="C126" s="10">
        <v>15154.21</v>
      </c>
      <c r="D126" s="10">
        <v>12855.35</v>
      </c>
      <c r="E126" s="10">
        <v>13469.24</v>
      </c>
      <c r="F126" s="10">
        <v>12838.83</v>
      </c>
      <c r="G126" s="10">
        <v>13777.01</v>
      </c>
      <c r="H126" s="10">
        <v>14202.96</v>
      </c>
      <c r="I126" s="10">
        <v>12203.64</v>
      </c>
      <c r="J126" s="10">
        <v>12365.14</v>
      </c>
      <c r="K126" s="11">
        <v>14519.31</v>
      </c>
    </row>
    <row r="127" spans="2:11" x14ac:dyDescent="0.3">
      <c r="B127" s="32">
        <v>44531</v>
      </c>
      <c r="C127" s="10">
        <v>15036.46</v>
      </c>
      <c r="D127" s="10">
        <v>13615.31</v>
      </c>
      <c r="E127" s="10">
        <v>13882.95</v>
      </c>
      <c r="F127" s="10">
        <v>12983.96</v>
      </c>
      <c r="G127" s="10">
        <v>13979.07</v>
      </c>
      <c r="H127" s="10">
        <v>15597.07</v>
      </c>
      <c r="I127" s="10">
        <v>12342.58</v>
      </c>
      <c r="J127" s="10">
        <v>12361.97</v>
      </c>
      <c r="K127" s="11">
        <v>14365.06</v>
      </c>
    </row>
    <row r="128" spans="2:11" x14ac:dyDescent="0.3">
      <c r="B128" s="32">
        <v>44562</v>
      </c>
      <c r="C128" s="10">
        <v>14673.72</v>
      </c>
      <c r="D128" s="10">
        <v>14308.61</v>
      </c>
      <c r="E128" s="10">
        <v>13855.41</v>
      </c>
      <c r="F128" s="10">
        <v>10369.99</v>
      </c>
      <c r="G128" s="10">
        <v>14435.49</v>
      </c>
      <c r="H128" s="10">
        <v>14792.39</v>
      </c>
      <c r="I128" s="10">
        <v>13693.56</v>
      </c>
      <c r="J128" s="10">
        <v>13139.48</v>
      </c>
      <c r="K128" s="11">
        <v>14339.55</v>
      </c>
    </row>
    <row r="129" spans="2:11" x14ac:dyDescent="0.3">
      <c r="B129" s="32">
        <v>44593</v>
      </c>
      <c r="C129" s="10">
        <v>15633.94</v>
      </c>
      <c r="D129" s="10">
        <v>16523.88</v>
      </c>
      <c r="E129" s="10">
        <v>14051.91</v>
      </c>
      <c r="F129" s="10">
        <v>13576.64</v>
      </c>
      <c r="G129" s="10">
        <v>13781.27</v>
      </c>
      <c r="H129" s="10">
        <v>15614.4</v>
      </c>
      <c r="I129" s="10">
        <v>14102.85</v>
      </c>
      <c r="J129" s="10">
        <v>12229.34</v>
      </c>
      <c r="K129" s="11">
        <v>14712.93</v>
      </c>
    </row>
    <row r="130" spans="2:11" x14ac:dyDescent="0.3">
      <c r="B130" s="32">
        <v>44621</v>
      </c>
      <c r="C130" s="10">
        <v>16002.13</v>
      </c>
      <c r="D130" s="10">
        <v>17108.96</v>
      </c>
      <c r="E130" s="10">
        <v>14954.73</v>
      </c>
      <c r="F130" s="10">
        <v>15319.23</v>
      </c>
      <c r="G130" s="10">
        <v>14738.62</v>
      </c>
      <c r="H130" s="10">
        <v>16090.47</v>
      </c>
      <c r="I130" s="10">
        <v>14085.15</v>
      </c>
      <c r="J130" s="10">
        <v>12616.6</v>
      </c>
      <c r="K130" s="11">
        <v>15396.41</v>
      </c>
    </row>
    <row r="131" spans="2:11" x14ac:dyDescent="0.3">
      <c r="B131" s="32">
        <v>44652</v>
      </c>
      <c r="C131" s="10">
        <v>15510.89</v>
      </c>
      <c r="D131" s="10">
        <v>20975.47</v>
      </c>
      <c r="E131" s="10">
        <v>15057.02</v>
      </c>
      <c r="F131" s="10">
        <v>14812.24</v>
      </c>
      <c r="G131" s="10">
        <v>15498.14</v>
      </c>
      <c r="H131" s="10">
        <v>16374.03</v>
      </c>
      <c r="I131" s="10">
        <v>13935.06</v>
      </c>
      <c r="J131" s="10">
        <v>12039.09</v>
      </c>
      <c r="K131" s="11">
        <v>15186.85</v>
      </c>
    </row>
    <row r="132" spans="2:11" x14ac:dyDescent="0.3">
      <c r="B132" s="32">
        <v>44682</v>
      </c>
      <c r="C132" s="10">
        <v>15525.77</v>
      </c>
      <c r="D132" s="10">
        <v>17673.47</v>
      </c>
      <c r="E132" s="10">
        <v>15546.57</v>
      </c>
      <c r="F132" s="10">
        <v>12626.22</v>
      </c>
      <c r="G132" s="10">
        <v>15421.73</v>
      </c>
      <c r="H132" s="10">
        <v>16316.29</v>
      </c>
      <c r="I132" s="10">
        <v>14719.18</v>
      </c>
      <c r="J132" s="10">
        <v>14166.9</v>
      </c>
      <c r="K132" s="11">
        <v>15407.74</v>
      </c>
    </row>
    <row r="133" spans="2:11" x14ac:dyDescent="0.3">
      <c r="B133" s="32">
        <v>44713</v>
      </c>
      <c r="C133" s="10">
        <v>15031.07</v>
      </c>
      <c r="D133" s="10">
        <v>17867.939999999999</v>
      </c>
      <c r="E133" s="10">
        <v>14455.68</v>
      </c>
      <c r="F133" s="10">
        <v>13536.36</v>
      </c>
      <c r="G133" s="10">
        <v>15256.82</v>
      </c>
      <c r="H133" s="10">
        <v>16867.13</v>
      </c>
      <c r="I133" s="10">
        <v>14701.13</v>
      </c>
      <c r="J133" s="10">
        <v>13845.4</v>
      </c>
      <c r="K133" s="11">
        <v>14849.29</v>
      </c>
    </row>
    <row r="134" spans="2:11" s="12" customFormat="1" x14ac:dyDescent="0.3">
      <c r="B134" s="32">
        <v>44743</v>
      </c>
      <c r="C134" s="10">
        <v>14376.45</v>
      </c>
      <c r="D134" s="10">
        <v>18054.849999999999</v>
      </c>
      <c r="E134" s="10">
        <v>12405.08</v>
      </c>
      <c r="F134" s="10">
        <v>12390.66</v>
      </c>
      <c r="G134" s="10">
        <v>14952.94</v>
      </c>
      <c r="H134" s="10">
        <v>15029.31</v>
      </c>
      <c r="I134" s="10">
        <v>13890.21</v>
      </c>
      <c r="J134" s="10">
        <v>13659.49</v>
      </c>
      <c r="K134" s="11">
        <v>13869.3</v>
      </c>
    </row>
    <row r="135" spans="2:11" x14ac:dyDescent="0.3">
      <c r="B135" s="32">
        <v>44774</v>
      </c>
      <c r="C135" s="10">
        <v>15242.41</v>
      </c>
      <c r="D135" s="10">
        <v>22444.62</v>
      </c>
      <c r="E135" s="10">
        <v>10670.66</v>
      </c>
      <c r="F135" s="10">
        <v>11082.48</v>
      </c>
      <c r="G135" s="10">
        <v>12822.34</v>
      </c>
      <c r="H135" s="10">
        <v>11948.6</v>
      </c>
      <c r="I135" s="10">
        <v>12892.51</v>
      </c>
      <c r="J135" s="10">
        <v>13181.87</v>
      </c>
      <c r="K135" s="11">
        <v>12734.24</v>
      </c>
    </row>
    <row r="136" spans="2:11" x14ac:dyDescent="0.3">
      <c r="B136" s="32">
        <v>44805</v>
      </c>
      <c r="C136" s="10">
        <v>12994.07</v>
      </c>
      <c r="D136" s="10">
        <v>17734.62</v>
      </c>
      <c r="E136" s="10">
        <v>10358.75</v>
      </c>
      <c r="F136" s="10">
        <v>10175.370000000001</v>
      </c>
      <c r="G136" s="10">
        <v>12418.75</v>
      </c>
      <c r="H136" s="10">
        <v>9396.4500000000007</v>
      </c>
      <c r="I136" s="10">
        <v>11031.18</v>
      </c>
      <c r="J136" s="10">
        <v>14359.49</v>
      </c>
      <c r="K136" s="11">
        <v>12201.98</v>
      </c>
    </row>
    <row r="137" spans="2:11" s="12" customFormat="1" ht="14.25" customHeight="1" x14ac:dyDescent="0.3">
      <c r="B137" s="32">
        <v>44835</v>
      </c>
      <c r="C137" s="10">
        <v>12596.97</v>
      </c>
      <c r="D137" s="10">
        <v>12226.59</v>
      </c>
      <c r="E137" s="10">
        <v>10597.59</v>
      </c>
      <c r="F137" s="10">
        <v>10550.35</v>
      </c>
      <c r="G137" s="10">
        <v>11226.07</v>
      </c>
      <c r="H137" s="10">
        <v>8359.59</v>
      </c>
      <c r="I137" s="10">
        <v>6881.73</v>
      </c>
      <c r="J137" s="10">
        <v>11325.1</v>
      </c>
      <c r="K137" s="11">
        <v>11409.57</v>
      </c>
    </row>
    <row r="138" spans="2:11" x14ac:dyDescent="0.3">
      <c r="B138" s="32">
        <v>44866</v>
      </c>
      <c r="C138" s="10">
        <v>11710.2</v>
      </c>
      <c r="D138" s="10">
        <v>12154.13</v>
      </c>
      <c r="E138" s="10">
        <v>10608.72</v>
      </c>
      <c r="F138" s="10">
        <v>10903.02</v>
      </c>
      <c r="G138" s="10">
        <v>10277.83</v>
      </c>
      <c r="H138" s="10">
        <v>8072.62</v>
      </c>
      <c r="I138" s="10">
        <v>9364.68</v>
      </c>
      <c r="J138" s="10">
        <v>9896.82</v>
      </c>
      <c r="K138" s="11">
        <v>10649.61</v>
      </c>
    </row>
    <row r="139" spans="2:11" x14ac:dyDescent="0.3">
      <c r="B139" s="32">
        <v>44896</v>
      </c>
      <c r="C139" s="10">
        <v>11108.66</v>
      </c>
      <c r="D139" s="10">
        <v>10935.34</v>
      </c>
      <c r="E139" s="10">
        <v>11209.63</v>
      </c>
      <c r="F139" s="10">
        <v>10248.219999999999</v>
      </c>
      <c r="G139" s="10">
        <v>10135.07</v>
      </c>
      <c r="H139" s="10">
        <v>7008.04</v>
      </c>
      <c r="I139" s="10">
        <v>8979.08</v>
      </c>
      <c r="J139" s="10">
        <v>14935.8</v>
      </c>
      <c r="K139" s="11">
        <v>10555.39</v>
      </c>
    </row>
    <row r="140" spans="2:11" x14ac:dyDescent="0.3">
      <c r="B140" s="32">
        <v>44927</v>
      </c>
      <c r="C140" s="10">
        <v>11255.88</v>
      </c>
      <c r="D140" s="10">
        <v>10841.08</v>
      </c>
      <c r="E140" s="10">
        <v>10264.73</v>
      </c>
      <c r="F140" s="10">
        <v>9215.0400000000009</v>
      </c>
      <c r="G140" s="10">
        <v>9201.68</v>
      </c>
      <c r="H140" s="10">
        <v>7217.87</v>
      </c>
      <c r="I140" s="10">
        <v>8082.79</v>
      </c>
      <c r="J140" s="10">
        <v>11922.04</v>
      </c>
      <c r="K140" s="11">
        <v>9645.76</v>
      </c>
    </row>
    <row r="141" spans="2:11" x14ac:dyDescent="0.3">
      <c r="B141" s="32">
        <v>44958</v>
      </c>
      <c r="C141" s="10">
        <v>10589.08</v>
      </c>
      <c r="D141" s="10">
        <v>11742.31</v>
      </c>
      <c r="E141" s="10">
        <v>9792.9699999999993</v>
      </c>
      <c r="F141" s="10">
        <v>9406.11</v>
      </c>
      <c r="G141" s="10">
        <v>10194.959999999999</v>
      </c>
      <c r="H141" s="10">
        <v>7353.86</v>
      </c>
      <c r="I141" s="10">
        <v>7374.39</v>
      </c>
      <c r="J141" s="10">
        <v>9726.2000000000007</v>
      </c>
      <c r="K141" s="11">
        <v>9605.9599999999991</v>
      </c>
    </row>
    <row r="142" spans="2:11" x14ac:dyDescent="0.3">
      <c r="B142" s="32">
        <v>44986</v>
      </c>
      <c r="C142" s="10">
        <v>10078.549999999999</v>
      </c>
      <c r="D142" s="10">
        <v>11339.42</v>
      </c>
      <c r="E142" s="10">
        <v>9829.7199999999993</v>
      </c>
      <c r="F142" s="10">
        <v>9264.33</v>
      </c>
      <c r="G142" s="10">
        <v>10271.870000000001</v>
      </c>
      <c r="H142" s="10">
        <v>7323.04</v>
      </c>
      <c r="I142" s="10">
        <v>9181.01</v>
      </c>
      <c r="J142" s="10">
        <v>10048.6</v>
      </c>
      <c r="K142" s="11">
        <v>9749.2199999999993</v>
      </c>
    </row>
    <row r="143" spans="2:11" x14ac:dyDescent="0.3">
      <c r="B143" s="32">
        <v>45017</v>
      </c>
      <c r="C143" s="10">
        <v>10146.19</v>
      </c>
      <c r="D143" s="10">
        <v>12126.46</v>
      </c>
      <c r="E143" s="10">
        <v>10185.74</v>
      </c>
      <c r="F143" s="10">
        <v>10160.39</v>
      </c>
      <c r="G143" s="10">
        <v>8856.7199999999993</v>
      </c>
      <c r="H143" s="10">
        <v>7329.16</v>
      </c>
      <c r="I143" s="10">
        <v>7984.65</v>
      </c>
      <c r="J143" s="10">
        <v>9032.44</v>
      </c>
      <c r="K143" s="11">
        <v>9355.64</v>
      </c>
    </row>
    <row r="144" spans="2:11" x14ac:dyDescent="0.3">
      <c r="B144" s="32">
        <v>45047</v>
      </c>
      <c r="C144" s="10">
        <v>9152.9</v>
      </c>
      <c r="D144" s="10">
        <v>12483.79</v>
      </c>
      <c r="E144" s="10">
        <v>10222.030000000001</v>
      </c>
      <c r="F144" s="10">
        <v>9256.48</v>
      </c>
      <c r="G144" s="10">
        <v>9331.75</v>
      </c>
      <c r="H144" s="10">
        <v>7380.59</v>
      </c>
      <c r="I144" s="10">
        <v>8151.51</v>
      </c>
      <c r="J144" s="10">
        <v>9598.59</v>
      </c>
      <c r="K144" s="11">
        <v>9217.0499999999993</v>
      </c>
    </row>
    <row r="145" spans="2:11" x14ac:dyDescent="0.3">
      <c r="B145" s="32">
        <v>45078</v>
      </c>
      <c r="C145" s="10">
        <v>8784.0400000000009</v>
      </c>
      <c r="D145" s="10">
        <v>11393.38</v>
      </c>
      <c r="E145" s="10">
        <v>9365.23</v>
      </c>
      <c r="F145" s="10">
        <v>8849.94</v>
      </c>
      <c r="G145" s="10">
        <v>9287.2000000000007</v>
      </c>
      <c r="H145" s="10">
        <v>7194.64</v>
      </c>
      <c r="I145" s="10">
        <v>7810.4</v>
      </c>
      <c r="J145" s="10">
        <v>10004.58</v>
      </c>
      <c r="K145" s="11">
        <v>8877.07</v>
      </c>
    </row>
    <row r="146" spans="2:11" x14ac:dyDescent="0.3">
      <c r="B146" s="32">
        <v>45108</v>
      </c>
      <c r="C146" s="10">
        <v>8984.0499999999993</v>
      </c>
      <c r="D146" s="10">
        <v>11124.63</v>
      </c>
      <c r="E146" s="10">
        <v>10221.209999999999</v>
      </c>
      <c r="F146" s="10">
        <v>9189.15</v>
      </c>
      <c r="G146" s="10">
        <v>8286.5300000000007</v>
      </c>
      <c r="H146" s="10">
        <v>7207.84</v>
      </c>
      <c r="I146" s="10">
        <v>8433.5300000000007</v>
      </c>
      <c r="J146" s="10">
        <v>10613.69</v>
      </c>
      <c r="K146" s="11">
        <v>9033.19</v>
      </c>
    </row>
    <row r="147" spans="2:11" x14ac:dyDescent="0.3">
      <c r="B147" s="32">
        <v>45139</v>
      </c>
      <c r="C147" s="10">
        <v>8533.02</v>
      </c>
      <c r="D147" s="10">
        <v>12043.29</v>
      </c>
      <c r="E147" s="10">
        <v>10121.24</v>
      </c>
      <c r="F147" s="10">
        <v>10444.120000000001</v>
      </c>
      <c r="G147" s="10">
        <v>8640.18</v>
      </c>
      <c r="H147" s="10">
        <v>7905.35</v>
      </c>
      <c r="I147" s="10">
        <v>8533.9</v>
      </c>
      <c r="J147" s="10">
        <v>11351.85</v>
      </c>
      <c r="K147" s="11">
        <v>9363.09</v>
      </c>
    </row>
    <row r="148" spans="2:11" x14ac:dyDescent="0.3">
      <c r="B148" s="32">
        <v>45170</v>
      </c>
      <c r="C148" s="10">
        <v>9993.9500000000007</v>
      </c>
      <c r="D148" s="10">
        <v>11610.55</v>
      </c>
      <c r="E148" s="10">
        <v>10809.63</v>
      </c>
      <c r="F148" s="10">
        <v>10923.28</v>
      </c>
      <c r="G148" s="10">
        <v>10182.379999999999</v>
      </c>
      <c r="H148" s="10">
        <v>7886.51</v>
      </c>
      <c r="I148" s="10">
        <v>8659.86</v>
      </c>
      <c r="J148" s="10">
        <v>11279.25</v>
      </c>
      <c r="K148" s="11">
        <v>10225.700000000001</v>
      </c>
    </row>
    <row r="149" spans="2:11" s="12" customFormat="1" x14ac:dyDescent="0.3">
      <c r="B149" s="32">
        <v>45200</v>
      </c>
      <c r="C149" s="10">
        <v>9761.39</v>
      </c>
      <c r="D149" s="10">
        <v>12803.26</v>
      </c>
      <c r="E149" s="10">
        <v>11194.62</v>
      </c>
      <c r="F149" s="10">
        <v>11520.31</v>
      </c>
      <c r="G149" s="10">
        <v>10919.67</v>
      </c>
      <c r="H149" s="10">
        <v>9041.24</v>
      </c>
      <c r="I149" s="10">
        <v>9813.9</v>
      </c>
      <c r="J149" s="10">
        <v>12590.03</v>
      </c>
      <c r="K149" s="11">
        <v>10515.07</v>
      </c>
    </row>
    <row r="150" spans="2:11" s="12" customFormat="1" x14ac:dyDescent="0.3">
      <c r="B150" s="5">
        <v>45231</v>
      </c>
      <c r="C150" s="20">
        <v>9910.18</v>
      </c>
      <c r="D150" s="20">
        <v>10377.9</v>
      </c>
      <c r="E150" s="20">
        <v>9741.6</v>
      </c>
      <c r="F150" s="20">
        <v>10963.21</v>
      </c>
      <c r="G150" s="20">
        <v>10476.36</v>
      </c>
      <c r="H150" s="20">
        <v>8382.42</v>
      </c>
      <c r="I150" s="20">
        <v>10309.42</v>
      </c>
      <c r="J150" s="20">
        <v>12065.89</v>
      </c>
      <c r="K150" s="45">
        <v>10069.59</v>
      </c>
    </row>
    <row r="151" spans="2:11" x14ac:dyDescent="0.3">
      <c r="B151" s="83" t="s">
        <v>43</v>
      </c>
      <c r="C151" s="61">
        <f>C150/C149-100%</f>
        <v>1.524270621294721E-2</v>
      </c>
      <c r="D151" s="61">
        <f t="shared" ref="D151:K151" si="0">D150/D149-100%</f>
        <v>-0.18943300378184935</v>
      </c>
      <c r="E151" s="61">
        <f t="shared" si="0"/>
        <v>-0.1297962771402692</v>
      </c>
      <c r="F151" s="61">
        <f t="shared" si="0"/>
        <v>-4.8358073697669646E-2</v>
      </c>
      <c r="G151" s="61">
        <f t="shared" si="0"/>
        <v>-4.0597380690075791E-2</v>
      </c>
      <c r="H151" s="61">
        <f t="shared" si="0"/>
        <v>-7.2868323371572896E-2</v>
      </c>
      <c r="I151" s="61">
        <f t="shared" si="0"/>
        <v>5.049164959903818E-2</v>
      </c>
      <c r="J151" s="61">
        <f t="shared" si="0"/>
        <v>-4.1631354333548143E-2</v>
      </c>
      <c r="K151" s="61">
        <f t="shared" si="0"/>
        <v>-4.236586156820632E-2</v>
      </c>
    </row>
    <row r="152" spans="2:11" x14ac:dyDescent="0.3">
      <c r="B152" s="83" t="s">
        <v>44</v>
      </c>
      <c r="C152" s="61">
        <f>C150/C138-100%</f>
        <v>-0.15371385629622036</v>
      </c>
      <c r="D152" s="61">
        <f t="shared" ref="D152:K152" si="1">D150/D138-100%</f>
        <v>-0.14614209326377126</v>
      </c>
      <c r="E152" s="61">
        <f t="shared" si="1"/>
        <v>-8.1736533719430682E-2</v>
      </c>
      <c r="F152" s="61">
        <f t="shared" si="1"/>
        <v>5.5204888186941581E-3</v>
      </c>
      <c r="G152" s="61">
        <f t="shared" si="1"/>
        <v>1.9316334284571912E-2</v>
      </c>
      <c r="H152" s="61">
        <f t="shared" si="1"/>
        <v>3.8376636085929894E-2</v>
      </c>
      <c r="I152" s="61">
        <f t="shared" si="1"/>
        <v>0.10088331902424863</v>
      </c>
      <c r="J152" s="61">
        <f t="shared" si="1"/>
        <v>0.21916837933800948</v>
      </c>
      <c r="K152" s="61">
        <f t="shared" si="1"/>
        <v>-5.4463966286089405E-2</v>
      </c>
    </row>
  </sheetData>
  <hyperlinks>
    <hyperlink ref="D3" location="Содержание!A1" display="к содержанию &gt;&gt;"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3:E914"/>
  <sheetViews>
    <sheetView workbookViewId="0">
      <pane ySplit="7" topLeftCell="A903" activePane="bottomLeft" state="frozen"/>
      <selection pane="bottomLeft" activeCell="B5" sqref="B5"/>
    </sheetView>
  </sheetViews>
  <sheetFormatPr defaultColWidth="8.5546875" defaultRowHeight="14.4" x14ac:dyDescent="0.3"/>
  <cols>
    <col min="1" max="1" width="8.5546875" style="15"/>
    <col min="2" max="2" width="19.88671875" style="15" customWidth="1"/>
    <col min="3" max="5" width="15.6640625" style="15" customWidth="1"/>
    <col min="6" max="247" width="8.5546875" style="15"/>
    <col min="248" max="249" width="10.109375" style="15" bestFit="1" customWidth="1"/>
    <col min="250" max="250" width="8.88671875" style="15" bestFit="1" customWidth="1"/>
    <col min="251" max="503" width="8.5546875" style="15"/>
    <col min="504" max="505" width="10.109375" style="15" bestFit="1" customWidth="1"/>
    <col min="506" max="506" width="8.88671875" style="15" bestFit="1" customWidth="1"/>
    <col min="507" max="759" width="8.5546875" style="15"/>
    <col min="760" max="761" width="10.109375" style="15" bestFit="1" customWidth="1"/>
    <col min="762" max="762" width="8.88671875" style="15" bestFit="1" customWidth="1"/>
    <col min="763" max="1015" width="8.5546875" style="15"/>
    <col min="1016" max="1017" width="10.109375" style="15" bestFit="1" customWidth="1"/>
    <col min="1018" max="1018" width="8.88671875" style="15" bestFit="1" customWidth="1"/>
    <col min="1019" max="1271" width="8.5546875" style="15"/>
    <col min="1272" max="1273" width="10.109375" style="15" bestFit="1" customWidth="1"/>
    <col min="1274" max="1274" width="8.88671875" style="15" bestFit="1" customWidth="1"/>
    <col min="1275" max="1527" width="8.5546875" style="15"/>
    <col min="1528" max="1529" width="10.109375" style="15" bestFit="1" customWidth="1"/>
    <col min="1530" max="1530" width="8.88671875" style="15" bestFit="1" customWidth="1"/>
    <col min="1531" max="1783" width="8.5546875" style="15"/>
    <col min="1784" max="1785" width="10.109375" style="15" bestFit="1" customWidth="1"/>
    <col min="1786" max="1786" width="8.88671875" style="15" bestFit="1" customWidth="1"/>
    <col min="1787" max="2039" width="8.5546875" style="15"/>
    <col min="2040" max="2041" width="10.109375" style="15" bestFit="1" customWidth="1"/>
    <col min="2042" max="2042" width="8.88671875" style="15" bestFit="1" customWidth="1"/>
    <col min="2043" max="2295" width="8.5546875" style="15"/>
    <col min="2296" max="2297" width="10.109375" style="15" bestFit="1" customWidth="1"/>
    <col min="2298" max="2298" width="8.88671875" style="15" bestFit="1" customWidth="1"/>
    <col min="2299" max="2551" width="8.5546875" style="15"/>
    <col min="2552" max="2553" width="10.109375" style="15" bestFit="1" customWidth="1"/>
    <col min="2554" max="2554" width="8.88671875" style="15" bestFit="1" customWidth="1"/>
    <col min="2555" max="2807" width="8.5546875" style="15"/>
    <col min="2808" max="2809" width="10.109375" style="15" bestFit="1" customWidth="1"/>
    <col min="2810" max="2810" width="8.88671875" style="15" bestFit="1" customWidth="1"/>
    <col min="2811" max="3063" width="8.5546875" style="15"/>
    <col min="3064" max="3065" width="10.109375" style="15" bestFit="1" customWidth="1"/>
    <col min="3066" max="3066" width="8.88671875" style="15" bestFit="1" customWidth="1"/>
    <col min="3067" max="3319" width="8.5546875" style="15"/>
    <col min="3320" max="3321" width="10.109375" style="15" bestFit="1" customWidth="1"/>
    <col min="3322" max="3322" width="8.88671875" style="15" bestFit="1" customWidth="1"/>
    <col min="3323" max="3575" width="8.5546875" style="15"/>
    <col min="3576" max="3577" width="10.109375" style="15" bestFit="1" customWidth="1"/>
    <col min="3578" max="3578" width="8.88671875" style="15" bestFit="1" customWidth="1"/>
    <col min="3579" max="3831" width="8.5546875" style="15"/>
    <col min="3832" max="3833" width="10.109375" style="15" bestFit="1" customWidth="1"/>
    <col min="3834" max="3834" width="8.88671875" style="15" bestFit="1" customWidth="1"/>
    <col min="3835" max="4087" width="8.5546875" style="15"/>
    <col min="4088" max="4089" width="10.109375" style="15" bestFit="1" customWidth="1"/>
    <col min="4090" max="4090" width="8.88671875" style="15" bestFit="1" customWidth="1"/>
    <col min="4091" max="4343" width="8.5546875" style="15"/>
    <col min="4344" max="4345" width="10.109375" style="15" bestFit="1" customWidth="1"/>
    <col min="4346" max="4346" width="8.88671875" style="15" bestFit="1" customWidth="1"/>
    <col min="4347" max="4599" width="8.5546875" style="15"/>
    <col min="4600" max="4601" width="10.109375" style="15" bestFit="1" customWidth="1"/>
    <col min="4602" max="4602" width="8.88671875" style="15" bestFit="1" customWidth="1"/>
    <col min="4603" max="4855" width="8.5546875" style="15"/>
    <col min="4856" max="4857" width="10.109375" style="15" bestFit="1" customWidth="1"/>
    <col min="4858" max="4858" width="8.88671875" style="15" bestFit="1" customWidth="1"/>
    <col min="4859" max="5111" width="8.5546875" style="15"/>
    <col min="5112" max="5113" width="10.109375" style="15" bestFit="1" customWidth="1"/>
    <col min="5114" max="5114" width="8.88671875" style="15" bestFit="1" customWidth="1"/>
    <col min="5115" max="5367" width="8.5546875" style="15"/>
    <col min="5368" max="5369" width="10.109375" style="15" bestFit="1" customWidth="1"/>
    <col min="5370" max="5370" width="8.88671875" style="15" bestFit="1" customWidth="1"/>
    <col min="5371" max="5623" width="8.5546875" style="15"/>
    <col min="5624" max="5625" width="10.109375" style="15" bestFit="1" customWidth="1"/>
    <col min="5626" max="5626" width="8.88671875" style="15" bestFit="1" customWidth="1"/>
    <col min="5627" max="5879" width="8.5546875" style="15"/>
    <col min="5880" max="5881" width="10.109375" style="15" bestFit="1" customWidth="1"/>
    <col min="5882" max="5882" width="8.88671875" style="15" bestFit="1" customWidth="1"/>
    <col min="5883" max="6135" width="8.5546875" style="15"/>
    <col min="6136" max="6137" width="10.109375" style="15" bestFit="1" customWidth="1"/>
    <col min="6138" max="6138" width="8.88671875" style="15" bestFit="1" customWidth="1"/>
    <col min="6139" max="6391" width="8.5546875" style="15"/>
    <col min="6392" max="6393" width="10.109375" style="15" bestFit="1" customWidth="1"/>
    <col min="6394" max="6394" width="8.88671875" style="15" bestFit="1" customWidth="1"/>
    <col min="6395" max="6647" width="8.5546875" style="15"/>
    <col min="6648" max="6649" width="10.109375" style="15" bestFit="1" customWidth="1"/>
    <col min="6650" max="6650" width="8.88671875" style="15" bestFit="1" customWidth="1"/>
    <col min="6651" max="6903" width="8.5546875" style="15"/>
    <col min="6904" max="6905" width="10.109375" style="15" bestFit="1" customWidth="1"/>
    <col min="6906" max="6906" width="8.88671875" style="15" bestFit="1" customWidth="1"/>
    <col min="6907" max="7159" width="8.5546875" style="15"/>
    <col min="7160" max="7161" width="10.109375" style="15" bestFit="1" customWidth="1"/>
    <col min="7162" max="7162" width="8.88671875" style="15" bestFit="1" customWidth="1"/>
    <col min="7163" max="7415" width="8.5546875" style="15"/>
    <col min="7416" max="7417" width="10.109375" style="15" bestFit="1" customWidth="1"/>
    <col min="7418" max="7418" width="8.88671875" style="15" bestFit="1" customWidth="1"/>
    <col min="7419" max="7671" width="8.5546875" style="15"/>
    <col min="7672" max="7673" width="10.109375" style="15" bestFit="1" customWidth="1"/>
    <col min="7674" max="7674" width="8.88671875" style="15" bestFit="1" customWidth="1"/>
    <col min="7675" max="7927" width="8.5546875" style="15"/>
    <col min="7928" max="7929" width="10.109375" style="15" bestFit="1" customWidth="1"/>
    <col min="7930" max="7930" width="8.88671875" style="15" bestFit="1" customWidth="1"/>
    <col min="7931" max="8183" width="8.5546875" style="15"/>
    <col min="8184" max="8185" width="10.109375" style="15" bestFit="1" customWidth="1"/>
    <col min="8186" max="8186" width="8.88671875" style="15" bestFit="1" customWidth="1"/>
    <col min="8187" max="8439" width="8.5546875" style="15"/>
    <col min="8440" max="8441" width="10.109375" style="15" bestFit="1" customWidth="1"/>
    <col min="8442" max="8442" width="8.88671875" style="15" bestFit="1" customWidth="1"/>
    <col min="8443" max="8695" width="8.5546875" style="15"/>
    <col min="8696" max="8697" width="10.109375" style="15" bestFit="1" customWidth="1"/>
    <col min="8698" max="8698" width="8.88671875" style="15" bestFit="1" customWidth="1"/>
    <col min="8699" max="8951" width="8.5546875" style="15"/>
    <col min="8952" max="8953" width="10.109375" style="15" bestFit="1" customWidth="1"/>
    <col min="8954" max="8954" width="8.88671875" style="15" bestFit="1" customWidth="1"/>
    <col min="8955" max="9207" width="8.5546875" style="15"/>
    <col min="9208" max="9209" width="10.109375" style="15" bestFit="1" customWidth="1"/>
    <col min="9210" max="9210" width="8.88671875" style="15" bestFit="1" customWidth="1"/>
    <col min="9211" max="9463" width="8.5546875" style="15"/>
    <col min="9464" max="9465" width="10.109375" style="15" bestFit="1" customWidth="1"/>
    <col min="9466" max="9466" width="8.88671875" style="15" bestFit="1" customWidth="1"/>
    <col min="9467" max="9719" width="8.5546875" style="15"/>
    <col min="9720" max="9721" width="10.109375" style="15" bestFit="1" customWidth="1"/>
    <col min="9722" max="9722" width="8.88671875" style="15" bestFit="1" customWidth="1"/>
    <col min="9723" max="9975" width="8.5546875" style="15"/>
    <col min="9976" max="9977" width="10.109375" style="15" bestFit="1" customWidth="1"/>
    <col min="9978" max="9978" width="8.88671875" style="15" bestFit="1" customWidth="1"/>
    <col min="9979" max="10231" width="8.5546875" style="15"/>
    <col min="10232" max="10233" width="10.109375" style="15" bestFit="1" customWidth="1"/>
    <col min="10234" max="10234" width="8.88671875" style="15" bestFit="1" customWidth="1"/>
    <col min="10235" max="10487" width="8.5546875" style="15"/>
    <col min="10488" max="10489" width="10.109375" style="15" bestFit="1" customWidth="1"/>
    <col min="10490" max="10490" width="8.88671875" style="15" bestFit="1" customWidth="1"/>
    <col min="10491" max="10743" width="8.5546875" style="15"/>
    <col min="10744" max="10745" width="10.109375" style="15" bestFit="1" customWidth="1"/>
    <col min="10746" max="10746" width="8.88671875" style="15" bestFit="1" customWidth="1"/>
    <col min="10747" max="10999" width="8.5546875" style="15"/>
    <col min="11000" max="11001" width="10.109375" style="15" bestFit="1" customWidth="1"/>
    <col min="11002" max="11002" width="8.88671875" style="15" bestFit="1" customWidth="1"/>
    <col min="11003" max="11255" width="8.5546875" style="15"/>
    <col min="11256" max="11257" width="10.109375" style="15" bestFit="1" customWidth="1"/>
    <col min="11258" max="11258" width="8.88671875" style="15" bestFit="1" customWidth="1"/>
    <col min="11259" max="11511" width="8.5546875" style="15"/>
    <col min="11512" max="11513" width="10.109375" style="15" bestFit="1" customWidth="1"/>
    <col min="11514" max="11514" width="8.88671875" style="15" bestFit="1" customWidth="1"/>
    <col min="11515" max="11767" width="8.5546875" style="15"/>
    <col min="11768" max="11769" width="10.109375" style="15" bestFit="1" customWidth="1"/>
    <col min="11770" max="11770" width="8.88671875" style="15" bestFit="1" customWidth="1"/>
    <col min="11771" max="12023" width="8.5546875" style="15"/>
    <col min="12024" max="12025" width="10.109375" style="15" bestFit="1" customWidth="1"/>
    <col min="12026" max="12026" width="8.88671875" style="15" bestFit="1" customWidth="1"/>
    <col min="12027" max="12279" width="8.5546875" style="15"/>
    <col min="12280" max="12281" width="10.109375" style="15" bestFit="1" customWidth="1"/>
    <col min="12282" max="12282" width="8.88671875" style="15" bestFit="1" customWidth="1"/>
    <col min="12283" max="12535" width="8.5546875" style="15"/>
    <col min="12536" max="12537" width="10.109375" style="15" bestFit="1" customWidth="1"/>
    <col min="12538" max="12538" width="8.88671875" style="15" bestFit="1" customWidth="1"/>
    <col min="12539" max="12791" width="8.5546875" style="15"/>
    <col min="12792" max="12793" width="10.109375" style="15" bestFit="1" customWidth="1"/>
    <col min="12794" max="12794" width="8.88671875" style="15" bestFit="1" customWidth="1"/>
    <col min="12795" max="13047" width="8.5546875" style="15"/>
    <col min="13048" max="13049" width="10.109375" style="15" bestFit="1" customWidth="1"/>
    <col min="13050" max="13050" width="8.88671875" style="15" bestFit="1" customWidth="1"/>
    <col min="13051" max="13303" width="8.5546875" style="15"/>
    <col min="13304" max="13305" width="10.109375" style="15" bestFit="1" customWidth="1"/>
    <col min="13306" max="13306" width="8.88671875" style="15" bestFit="1" customWidth="1"/>
    <col min="13307" max="13559" width="8.5546875" style="15"/>
    <col min="13560" max="13561" width="10.109375" style="15" bestFit="1" customWidth="1"/>
    <col min="13562" max="13562" width="8.88671875" style="15" bestFit="1" customWidth="1"/>
    <col min="13563" max="13815" width="8.5546875" style="15"/>
    <col min="13816" max="13817" width="10.109375" style="15" bestFit="1" customWidth="1"/>
    <col min="13818" max="13818" width="8.88671875" style="15" bestFit="1" customWidth="1"/>
    <col min="13819" max="14071" width="8.5546875" style="15"/>
    <col min="14072" max="14073" width="10.109375" style="15" bestFit="1" customWidth="1"/>
    <col min="14074" max="14074" width="8.88671875" style="15" bestFit="1" customWidth="1"/>
    <col min="14075" max="14327" width="8.5546875" style="15"/>
    <col min="14328" max="14329" width="10.109375" style="15" bestFit="1" customWidth="1"/>
    <col min="14330" max="14330" width="8.88671875" style="15" bestFit="1" customWidth="1"/>
    <col min="14331" max="14583" width="8.5546875" style="15"/>
    <col min="14584" max="14585" width="10.109375" style="15" bestFit="1" customWidth="1"/>
    <col min="14586" max="14586" width="8.88671875" style="15" bestFit="1" customWidth="1"/>
    <col min="14587" max="14839" width="8.5546875" style="15"/>
    <col min="14840" max="14841" width="10.109375" style="15" bestFit="1" customWidth="1"/>
    <col min="14842" max="14842" width="8.88671875" style="15" bestFit="1" customWidth="1"/>
    <col min="14843" max="15095" width="8.5546875" style="15"/>
    <col min="15096" max="15097" width="10.109375" style="15" bestFit="1" customWidth="1"/>
    <col min="15098" max="15098" width="8.88671875" style="15" bestFit="1" customWidth="1"/>
    <col min="15099" max="15351" width="8.5546875" style="15"/>
    <col min="15352" max="15353" width="10.109375" style="15" bestFit="1" customWidth="1"/>
    <col min="15354" max="15354" width="8.88671875" style="15" bestFit="1" customWidth="1"/>
    <col min="15355" max="15607" width="8.5546875" style="15"/>
    <col min="15608" max="15609" width="10.109375" style="15" bestFit="1" customWidth="1"/>
    <col min="15610" max="15610" width="8.88671875" style="15" bestFit="1" customWidth="1"/>
    <col min="15611" max="15863" width="8.5546875" style="15"/>
    <col min="15864" max="15865" width="10.109375" style="15" bestFit="1" customWidth="1"/>
    <col min="15866" max="15866" width="8.88671875" style="15" bestFit="1" customWidth="1"/>
    <col min="15867" max="16119" width="8.5546875" style="15"/>
    <col min="16120" max="16121" width="10.109375" style="15" bestFit="1" customWidth="1"/>
    <col min="16122" max="16122" width="8.88671875" style="15" bestFit="1" customWidth="1"/>
    <col min="16123" max="16384" width="8.5546875" style="15"/>
  </cols>
  <sheetData>
    <row r="3" spans="2:5" x14ac:dyDescent="0.3">
      <c r="D3" s="24" t="s">
        <v>64</v>
      </c>
    </row>
    <row r="5" spans="2:5" ht="15.6" x14ac:dyDescent="0.3">
      <c r="B5" s="147" t="s">
        <v>607</v>
      </c>
    </row>
    <row r="7" spans="2:5" ht="30" customHeight="1" x14ac:dyDescent="0.3">
      <c r="B7" s="28" t="s">
        <v>41</v>
      </c>
      <c r="C7" s="31" t="s">
        <v>72</v>
      </c>
      <c r="D7" s="31" t="s">
        <v>75</v>
      </c>
      <c r="E7" s="31" t="s">
        <v>448</v>
      </c>
    </row>
    <row r="8" spans="2:5" x14ac:dyDescent="0.3">
      <c r="B8" s="16">
        <v>44004</v>
      </c>
      <c r="C8" s="41">
        <v>175</v>
      </c>
      <c r="D8" s="41">
        <v>185</v>
      </c>
      <c r="E8" s="41">
        <v>182.5763742471234</v>
      </c>
    </row>
    <row r="9" spans="2:5" x14ac:dyDescent="0.3">
      <c r="B9" s="16">
        <v>44005</v>
      </c>
      <c r="C9" s="41">
        <v>175</v>
      </c>
      <c r="D9" s="41">
        <v>185</v>
      </c>
      <c r="E9" s="41">
        <v>182.5763742471234</v>
      </c>
    </row>
    <row r="10" spans="2:5" x14ac:dyDescent="0.3">
      <c r="B10" s="16">
        <v>44006</v>
      </c>
      <c r="C10" s="41">
        <v>175</v>
      </c>
      <c r="D10" s="41">
        <v>184</v>
      </c>
      <c r="E10" s="41">
        <v>182.5763742471234</v>
      </c>
    </row>
    <row r="11" spans="2:5" x14ac:dyDescent="0.3">
      <c r="B11" s="16">
        <v>44007</v>
      </c>
      <c r="C11" s="41">
        <v>175</v>
      </c>
      <c r="D11" s="41">
        <v>183</v>
      </c>
      <c r="E11" s="41">
        <v>182.5763742471234</v>
      </c>
    </row>
    <row r="12" spans="2:5" x14ac:dyDescent="0.3">
      <c r="B12" s="16">
        <v>44008</v>
      </c>
      <c r="C12" s="41">
        <v>175</v>
      </c>
      <c r="D12" s="41">
        <v>183</v>
      </c>
      <c r="E12" s="41">
        <v>182.5763742471234</v>
      </c>
    </row>
    <row r="13" spans="2:5" x14ac:dyDescent="0.3">
      <c r="B13" s="16">
        <v>44011</v>
      </c>
      <c r="C13" s="41">
        <v>175</v>
      </c>
      <c r="D13" s="41">
        <v>186</v>
      </c>
      <c r="E13" s="41">
        <v>182.5763742471234</v>
      </c>
    </row>
    <row r="14" spans="2:5" x14ac:dyDescent="0.3">
      <c r="B14" s="16">
        <v>44012</v>
      </c>
      <c r="C14" s="41">
        <v>175</v>
      </c>
      <c r="D14" s="41">
        <v>188</v>
      </c>
      <c r="E14" s="41">
        <v>183.34234817651711</v>
      </c>
    </row>
    <row r="15" spans="2:5" x14ac:dyDescent="0.3">
      <c r="B15" s="16">
        <v>44013</v>
      </c>
      <c r="C15" s="41">
        <v>175</v>
      </c>
      <c r="D15" s="41">
        <v>190</v>
      </c>
      <c r="E15" s="41">
        <v>183.34234817651711</v>
      </c>
    </row>
    <row r="16" spans="2:5" x14ac:dyDescent="0.3">
      <c r="B16" s="16">
        <v>44014</v>
      </c>
      <c r="C16" s="41">
        <v>175</v>
      </c>
      <c r="D16" s="41">
        <v>190</v>
      </c>
      <c r="E16" s="41">
        <v>183.34234817651711</v>
      </c>
    </row>
    <row r="17" spans="2:5" x14ac:dyDescent="0.3">
      <c r="B17" s="16">
        <v>44015</v>
      </c>
      <c r="C17" s="41">
        <v>175</v>
      </c>
      <c r="D17" s="41">
        <v>189</v>
      </c>
      <c r="E17" s="41">
        <v>183.34234817651711</v>
      </c>
    </row>
    <row r="18" spans="2:5" x14ac:dyDescent="0.3">
      <c r="B18" s="16">
        <v>44018</v>
      </c>
      <c r="C18" s="41">
        <v>175</v>
      </c>
      <c r="D18" s="41">
        <v>190</v>
      </c>
      <c r="E18" s="41">
        <v>183.34234817651711</v>
      </c>
    </row>
    <row r="19" spans="2:5" x14ac:dyDescent="0.3">
      <c r="B19" s="16">
        <v>44019</v>
      </c>
      <c r="C19" s="41">
        <v>175</v>
      </c>
      <c r="D19" s="41">
        <v>190</v>
      </c>
      <c r="E19" s="41">
        <v>190.83469510477158</v>
      </c>
    </row>
    <row r="20" spans="2:5" x14ac:dyDescent="0.3">
      <c r="B20" s="16">
        <v>44020</v>
      </c>
      <c r="C20" s="41">
        <v>175</v>
      </c>
      <c r="D20" s="41">
        <v>193</v>
      </c>
      <c r="E20" s="41">
        <v>190.83469510477158</v>
      </c>
    </row>
    <row r="21" spans="2:5" x14ac:dyDescent="0.3">
      <c r="B21" s="16">
        <v>44021</v>
      </c>
      <c r="C21" s="41">
        <v>175</v>
      </c>
      <c r="D21" s="41">
        <v>193</v>
      </c>
      <c r="E21" s="41">
        <v>190.83469510477158</v>
      </c>
    </row>
    <row r="22" spans="2:5" x14ac:dyDescent="0.3">
      <c r="B22" s="16">
        <v>44022</v>
      </c>
      <c r="C22" s="41">
        <v>175</v>
      </c>
      <c r="D22" s="41">
        <v>193</v>
      </c>
      <c r="E22" s="41">
        <v>190.83469510477158</v>
      </c>
    </row>
    <row r="23" spans="2:5" x14ac:dyDescent="0.3">
      <c r="B23" s="16">
        <v>44025</v>
      </c>
      <c r="C23" s="41">
        <v>175</v>
      </c>
      <c r="D23" s="41">
        <v>192</v>
      </c>
      <c r="E23" s="41">
        <v>190.83469510477158</v>
      </c>
    </row>
    <row r="24" spans="2:5" x14ac:dyDescent="0.3">
      <c r="B24" s="16">
        <v>44026</v>
      </c>
      <c r="C24" s="41">
        <v>175</v>
      </c>
      <c r="D24" s="41">
        <v>193</v>
      </c>
      <c r="E24" s="41">
        <v>198.11750596130767</v>
      </c>
    </row>
    <row r="25" spans="2:5" x14ac:dyDescent="0.3">
      <c r="B25" s="16">
        <v>44027</v>
      </c>
      <c r="C25" s="41">
        <v>175</v>
      </c>
      <c r="D25" s="41">
        <v>195</v>
      </c>
      <c r="E25" s="41">
        <v>198.11750596130767</v>
      </c>
    </row>
    <row r="26" spans="2:5" x14ac:dyDescent="0.3">
      <c r="B26" s="16">
        <v>44028</v>
      </c>
      <c r="C26" s="41">
        <v>175</v>
      </c>
      <c r="D26" s="41">
        <v>193</v>
      </c>
      <c r="E26" s="41">
        <v>198.11750596130767</v>
      </c>
    </row>
    <row r="27" spans="2:5" x14ac:dyDescent="0.3">
      <c r="B27" s="16">
        <v>44029</v>
      </c>
      <c r="C27" s="41">
        <v>175</v>
      </c>
      <c r="D27" s="41">
        <v>192</v>
      </c>
      <c r="E27" s="41">
        <v>198.11750596130767</v>
      </c>
    </row>
    <row r="28" spans="2:5" x14ac:dyDescent="0.3">
      <c r="B28" s="16">
        <v>44032</v>
      </c>
      <c r="C28" s="41">
        <v>180</v>
      </c>
      <c r="D28" s="41">
        <v>190</v>
      </c>
      <c r="E28" s="41">
        <v>198.11750596130767</v>
      </c>
    </row>
    <row r="29" spans="2:5" x14ac:dyDescent="0.3">
      <c r="B29" s="16">
        <v>44033</v>
      </c>
      <c r="C29" s="41">
        <v>180</v>
      </c>
      <c r="D29" s="41">
        <v>192</v>
      </c>
      <c r="E29" s="41">
        <v>202.64727609264784</v>
      </c>
    </row>
    <row r="30" spans="2:5" x14ac:dyDescent="0.3">
      <c r="B30" s="16">
        <v>44034</v>
      </c>
      <c r="C30" s="41">
        <v>180</v>
      </c>
      <c r="D30" s="41">
        <v>193</v>
      </c>
      <c r="E30" s="41">
        <v>202.64727609264784</v>
      </c>
    </row>
    <row r="31" spans="2:5" x14ac:dyDescent="0.3">
      <c r="B31" s="16">
        <v>44035</v>
      </c>
      <c r="C31" s="41">
        <v>180</v>
      </c>
      <c r="D31" s="41">
        <v>193</v>
      </c>
      <c r="E31" s="41">
        <v>202.64727609264784</v>
      </c>
    </row>
    <row r="32" spans="2:5" x14ac:dyDescent="0.3">
      <c r="B32" s="16">
        <v>44036</v>
      </c>
      <c r="C32" s="41">
        <v>180</v>
      </c>
      <c r="D32" s="41">
        <v>196</v>
      </c>
      <c r="E32" s="41">
        <v>202.64727609264784</v>
      </c>
    </row>
    <row r="33" spans="2:5" x14ac:dyDescent="0.3">
      <c r="B33" s="16">
        <v>44039</v>
      </c>
      <c r="C33" s="41">
        <v>180</v>
      </c>
      <c r="D33" s="41">
        <v>196</v>
      </c>
      <c r="E33" s="41">
        <v>202.64727609264784</v>
      </c>
    </row>
    <row r="34" spans="2:5" x14ac:dyDescent="0.3">
      <c r="B34" s="16">
        <v>44040</v>
      </c>
      <c r="C34" s="41">
        <v>180</v>
      </c>
      <c r="D34" s="41">
        <v>193</v>
      </c>
      <c r="E34" s="41">
        <v>207.14303694908153</v>
      </c>
    </row>
    <row r="35" spans="2:5" x14ac:dyDescent="0.3">
      <c r="B35" s="16">
        <v>44041</v>
      </c>
      <c r="C35" s="41">
        <v>180</v>
      </c>
      <c r="D35" s="41">
        <v>196</v>
      </c>
      <c r="E35" s="41">
        <v>207.14303694908153</v>
      </c>
    </row>
    <row r="36" spans="2:5" x14ac:dyDescent="0.3">
      <c r="B36" s="16">
        <v>44042</v>
      </c>
      <c r="C36" s="41">
        <v>180</v>
      </c>
      <c r="D36" s="41">
        <v>199</v>
      </c>
      <c r="E36" s="41">
        <v>207.14303694908153</v>
      </c>
    </row>
    <row r="37" spans="2:5" x14ac:dyDescent="0.3">
      <c r="B37" s="16">
        <v>44043</v>
      </c>
      <c r="C37" s="41">
        <v>180</v>
      </c>
      <c r="D37" s="41">
        <v>200</v>
      </c>
      <c r="E37" s="41">
        <v>207.14303694908153</v>
      </c>
    </row>
    <row r="38" spans="2:5" x14ac:dyDescent="0.3">
      <c r="B38" s="16">
        <v>44046</v>
      </c>
      <c r="C38" s="41">
        <v>180</v>
      </c>
      <c r="D38" s="41">
        <v>197</v>
      </c>
      <c r="E38" s="41">
        <v>207.14303694908153</v>
      </c>
    </row>
    <row r="39" spans="2:5" x14ac:dyDescent="0.3">
      <c r="B39" s="16">
        <v>44047</v>
      </c>
      <c r="C39" s="41">
        <v>180</v>
      </c>
      <c r="D39" s="41">
        <v>198</v>
      </c>
      <c r="E39" s="41">
        <v>207.01109244241394</v>
      </c>
    </row>
    <row r="40" spans="2:5" x14ac:dyDescent="0.3">
      <c r="B40" s="16">
        <v>44048</v>
      </c>
      <c r="C40" s="41">
        <v>180</v>
      </c>
      <c r="D40" s="41">
        <v>200</v>
      </c>
      <c r="E40" s="41">
        <v>207.01109244241394</v>
      </c>
    </row>
    <row r="41" spans="2:5" x14ac:dyDescent="0.3">
      <c r="B41" s="16">
        <v>44049</v>
      </c>
      <c r="C41" s="41">
        <v>180</v>
      </c>
      <c r="D41" s="41">
        <v>199</v>
      </c>
      <c r="E41" s="41">
        <v>207.01109244241394</v>
      </c>
    </row>
    <row r="42" spans="2:5" x14ac:dyDescent="0.3">
      <c r="B42" s="16">
        <v>44050</v>
      </c>
      <c r="C42" s="41">
        <v>180</v>
      </c>
      <c r="D42" s="41">
        <v>198</v>
      </c>
      <c r="E42" s="41">
        <v>207.01109244241394</v>
      </c>
    </row>
    <row r="43" spans="2:5" x14ac:dyDescent="0.3">
      <c r="B43" s="16">
        <v>44053</v>
      </c>
      <c r="C43" s="41">
        <v>180</v>
      </c>
      <c r="D43" s="41">
        <v>197</v>
      </c>
      <c r="E43" s="41">
        <v>207.01109244241394</v>
      </c>
    </row>
    <row r="44" spans="2:5" x14ac:dyDescent="0.3">
      <c r="B44" s="16">
        <v>44054</v>
      </c>
      <c r="C44" s="41">
        <v>180</v>
      </c>
      <c r="D44" s="41">
        <v>199</v>
      </c>
      <c r="E44" s="41">
        <v>205.95750593019315</v>
      </c>
    </row>
    <row r="45" spans="2:5" x14ac:dyDescent="0.3">
      <c r="B45" s="16">
        <v>44055</v>
      </c>
      <c r="C45" s="41">
        <v>180</v>
      </c>
      <c r="D45" s="41">
        <v>198</v>
      </c>
      <c r="E45" s="41">
        <v>205.95750593019315</v>
      </c>
    </row>
    <row r="46" spans="2:5" x14ac:dyDescent="0.3">
      <c r="B46" s="16">
        <v>44056</v>
      </c>
      <c r="C46" s="41">
        <v>190</v>
      </c>
      <c r="D46" s="41">
        <v>200</v>
      </c>
      <c r="E46" s="41">
        <v>205.95750593019315</v>
      </c>
    </row>
    <row r="47" spans="2:5" x14ac:dyDescent="0.3">
      <c r="B47" s="16">
        <v>44057</v>
      </c>
      <c r="C47" s="41">
        <v>190</v>
      </c>
      <c r="D47" s="41">
        <v>201</v>
      </c>
      <c r="E47" s="41">
        <v>205.95750593019315</v>
      </c>
    </row>
    <row r="48" spans="2:5" x14ac:dyDescent="0.3">
      <c r="B48" s="16">
        <v>44060</v>
      </c>
      <c r="C48" s="41">
        <v>190</v>
      </c>
      <c r="D48" s="41">
        <v>205</v>
      </c>
      <c r="E48" s="41">
        <v>205.95750593019315</v>
      </c>
    </row>
    <row r="49" spans="2:5" x14ac:dyDescent="0.3">
      <c r="B49" s="16">
        <v>44061</v>
      </c>
      <c r="C49" s="41">
        <v>190</v>
      </c>
      <c r="D49" s="41">
        <v>202</v>
      </c>
      <c r="E49" s="41">
        <v>206.18998569227986</v>
      </c>
    </row>
    <row r="50" spans="2:5" x14ac:dyDescent="0.3">
      <c r="B50" s="16">
        <v>44062</v>
      </c>
      <c r="C50" s="41">
        <v>190</v>
      </c>
      <c r="D50" s="41">
        <v>202</v>
      </c>
      <c r="E50" s="41">
        <v>206.18998569227986</v>
      </c>
    </row>
    <row r="51" spans="2:5" x14ac:dyDescent="0.3">
      <c r="B51" s="16">
        <v>44063</v>
      </c>
      <c r="C51" s="41">
        <v>190</v>
      </c>
      <c r="D51" s="41">
        <v>200</v>
      </c>
      <c r="E51" s="41">
        <v>206.18998569227986</v>
      </c>
    </row>
    <row r="52" spans="2:5" x14ac:dyDescent="0.3">
      <c r="B52" s="16">
        <v>44064</v>
      </c>
      <c r="C52" s="41">
        <v>190</v>
      </c>
      <c r="D52" s="41">
        <v>201</v>
      </c>
      <c r="E52" s="41">
        <v>206.18998569227986</v>
      </c>
    </row>
    <row r="53" spans="2:5" x14ac:dyDescent="0.3">
      <c r="B53" s="16">
        <v>44067</v>
      </c>
      <c r="C53" s="41">
        <v>190</v>
      </c>
      <c r="D53" s="41">
        <v>201</v>
      </c>
      <c r="E53" s="41">
        <v>206.18998569227986</v>
      </c>
    </row>
    <row r="54" spans="2:5" x14ac:dyDescent="0.3">
      <c r="B54" s="16">
        <v>44068</v>
      </c>
      <c r="C54" s="41">
        <v>190</v>
      </c>
      <c r="D54" s="41">
        <v>201</v>
      </c>
      <c r="E54" s="41">
        <v>206.70996688990894</v>
      </c>
    </row>
    <row r="55" spans="2:5" x14ac:dyDescent="0.3">
      <c r="B55" s="16">
        <v>44069</v>
      </c>
      <c r="C55" s="41">
        <v>190</v>
      </c>
      <c r="D55" s="41">
        <v>201</v>
      </c>
      <c r="E55" s="41">
        <v>206.70996688990894</v>
      </c>
    </row>
    <row r="56" spans="2:5" x14ac:dyDescent="0.3">
      <c r="B56" s="16">
        <v>44070</v>
      </c>
      <c r="C56" s="41">
        <v>195</v>
      </c>
      <c r="D56" s="41">
        <v>202</v>
      </c>
      <c r="E56" s="41">
        <v>206.70996688990894</v>
      </c>
    </row>
    <row r="57" spans="2:5" x14ac:dyDescent="0.3">
      <c r="B57" s="16">
        <v>44071</v>
      </c>
      <c r="C57" s="41">
        <v>195</v>
      </c>
      <c r="D57" s="41">
        <v>204</v>
      </c>
      <c r="E57" s="41">
        <v>206.70996688990894</v>
      </c>
    </row>
    <row r="58" spans="2:5" x14ac:dyDescent="0.3">
      <c r="B58" s="16">
        <v>44074</v>
      </c>
      <c r="C58" s="41">
        <v>195</v>
      </c>
      <c r="D58" s="41">
        <v>205</v>
      </c>
      <c r="E58" s="41">
        <v>206.70996688990894</v>
      </c>
    </row>
    <row r="59" spans="2:5" x14ac:dyDescent="0.3">
      <c r="B59" s="16">
        <v>44075</v>
      </c>
      <c r="C59" s="41">
        <v>195</v>
      </c>
      <c r="D59" s="41">
        <v>207</v>
      </c>
      <c r="E59" s="41">
        <v>209.43990222738907</v>
      </c>
    </row>
    <row r="60" spans="2:5" x14ac:dyDescent="0.3">
      <c r="B60" s="16">
        <v>44076</v>
      </c>
      <c r="C60" s="41">
        <v>195</v>
      </c>
      <c r="D60" s="41">
        <v>203</v>
      </c>
      <c r="E60" s="41">
        <v>209.43990222738907</v>
      </c>
    </row>
    <row r="61" spans="2:5" x14ac:dyDescent="0.3">
      <c r="B61" s="16">
        <v>44077</v>
      </c>
      <c r="C61" s="41">
        <v>195</v>
      </c>
      <c r="D61" s="41">
        <v>203</v>
      </c>
      <c r="E61" s="41">
        <v>209.43990222738907</v>
      </c>
    </row>
    <row r="62" spans="2:5" x14ac:dyDescent="0.3">
      <c r="B62" s="16">
        <v>44078</v>
      </c>
      <c r="C62" s="41">
        <v>195</v>
      </c>
      <c r="D62" s="41">
        <v>203</v>
      </c>
      <c r="E62" s="41">
        <v>209.43990222738907</v>
      </c>
    </row>
    <row r="63" spans="2:5" x14ac:dyDescent="0.3">
      <c r="B63" s="16">
        <v>44081</v>
      </c>
      <c r="C63" s="41">
        <v>195</v>
      </c>
      <c r="D63" s="41">
        <v>203</v>
      </c>
      <c r="E63" s="41">
        <v>209.43990222738907</v>
      </c>
    </row>
    <row r="64" spans="2:5" x14ac:dyDescent="0.3">
      <c r="B64" s="16">
        <v>44082</v>
      </c>
      <c r="C64" s="41">
        <v>195</v>
      </c>
      <c r="D64" s="41">
        <v>203</v>
      </c>
      <c r="E64" s="41">
        <v>239.91672794563272</v>
      </c>
    </row>
    <row r="65" spans="2:5" x14ac:dyDescent="0.3">
      <c r="B65" s="16">
        <v>44083</v>
      </c>
      <c r="C65" s="41">
        <v>195</v>
      </c>
      <c r="D65" s="41">
        <v>206</v>
      </c>
      <c r="E65" s="41">
        <v>239.91672794563272</v>
      </c>
    </row>
    <row r="66" spans="2:5" x14ac:dyDescent="0.3">
      <c r="B66" s="16">
        <v>44084</v>
      </c>
      <c r="C66" s="41">
        <v>195</v>
      </c>
      <c r="D66" s="41">
        <v>210</v>
      </c>
      <c r="E66" s="41">
        <v>239.91672794563272</v>
      </c>
    </row>
    <row r="67" spans="2:5" x14ac:dyDescent="0.3">
      <c r="B67" s="16">
        <v>44085</v>
      </c>
      <c r="C67" s="41">
        <v>195</v>
      </c>
      <c r="D67" s="41">
        <v>208</v>
      </c>
      <c r="E67" s="41">
        <v>239.91672794563272</v>
      </c>
    </row>
    <row r="68" spans="2:5" x14ac:dyDescent="0.3">
      <c r="B68" s="16">
        <v>44088</v>
      </c>
      <c r="C68" s="41">
        <v>195</v>
      </c>
      <c r="D68" s="41">
        <v>209</v>
      </c>
      <c r="E68" s="41">
        <v>239.91672794563272</v>
      </c>
    </row>
    <row r="69" spans="2:5" x14ac:dyDescent="0.3">
      <c r="B69" s="16">
        <v>44095</v>
      </c>
      <c r="C69" s="41">
        <v>200</v>
      </c>
      <c r="D69" s="41">
        <v>211</v>
      </c>
      <c r="E69" s="41">
        <v>215.43340246534302</v>
      </c>
    </row>
    <row r="70" spans="2:5" x14ac:dyDescent="0.3">
      <c r="B70" s="16">
        <v>44102</v>
      </c>
      <c r="C70" s="41">
        <v>200</v>
      </c>
      <c r="D70" s="41">
        <v>208</v>
      </c>
      <c r="E70" s="41">
        <v>215.43340246534302</v>
      </c>
    </row>
    <row r="71" spans="2:5" x14ac:dyDescent="0.3">
      <c r="B71" s="16">
        <v>44103</v>
      </c>
      <c r="C71" s="41">
        <v>200</v>
      </c>
      <c r="D71" s="41">
        <v>209</v>
      </c>
      <c r="E71" s="41">
        <v>217.44362937945604</v>
      </c>
    </row>
    <row r="72" spans="2:5" x14ac:dyDescent="0.3">
      <c r="B72" s="16">
        <v>44104</v>
      </c>
      <c r="C72" s="41">
        <v>200</v>
      </c>
      <c r="D72" s="41">
        <v>213</v>
      </c>
      <c r="E72" s="41">
        <v>217.44362937945604</v>
      </c>
    </row>
    <row r="73" spans="2:5" x14ac:dyDescent="0.3">
      <c r="B73" s="16">
        <v>44105</v>
      </c>
      <c r="C73" s="41">
        <v>200</v>
      </c>
      <c r="D73" s="41">
        <v>215</v>
      </c>
      <c r="E73" s="41">
        <v>217.44362937945604</v>
      </c>
    </row>
    <row r="74" spans="2:5" x14ac:dyDescent="0.3">
      <c r="B74" s="16">
        <v>44106</v>
      </c>
      <c r="C74" s="41">
        <v>200</v>
      </c>
      <c r="D74" s="41">
        <v>213</v>
      </c>
      <c r="E74" s="41">
        <v>217.44362937945604</v>
      </c>
    </row>
    <row r="75" spans="2:5" x14ac:dyDescent="0.3">
      <c r="B75" s="16">
        <v>44109</v>
      </c>
      <c r="C75" s="41">
        <v>200</v>
      </c>
      <c r="D75" s="41">
        <v>216</v>
      </c>
      <c r="E75" s="41">
        <v>217.44362937945604</v>
      </c>
    </row>
    <row r="76" spans="2:5" x14ac:dyDescent="0.3">
      <c r="B76" s="16">
        <v>44110</v>
      </c>
      <c r="C76" s="41">
        <v>200</v>
      </c>
      <c r="D76" s="41">
        <v>217</v>
      </c>
      <c r="E76" s="41">
        <v>221.73483164188042</v>
      </c>
    </row>
    <row r="77" spans="2:5" x14ac:dyDescent="0.3">
      <c r="B77" s="16">
        <v>44111</v>
      </c>
      <c r="C77" s="41">
        <v>200</v>
      </c>
      <c r="D77" s="41">
        <v>217</v>
      </c>
      <c r="E77" s="41">
        <v>221.73483164188042</v>
      </c>
    </row>
    <row r="78" spans="2:5" x14ac:dyDescent="0.3">
      <c r="B78" s="16">
        <v>44112</v>
      </c>
      <c r="C78" s="41">
        <v>200</v>
      </c>
      <c r="D78" s="41">
        <v>216</v>
      </c>
      <c r="E78" s="41">
        <v>221.73483164188042</v>
      </c>
    </row>
    <row r="79" spans="2:5" x14ac:dyDescent="0.3">
      <c r="B79" s="16">
        <v>44113</v>
      </c>
      <c r="C79" s="41">
        <v>200</v>
      </c>
      <c r="D79" s="41">
        <v>217</v>
      </c>
      <c r="E79" s="41">
        <v>221.73483164188042</v>
      </c>
    </row>
    <row r="80" spans="2:5" x14ac:dyDescent="0.3">
      <c r="B80" s="16">
        <v>44116</v>
      </c>
      <c r="C80" s="41">
        <v>200</v>
      </c>
      <c r="D80" s="41">
        <v>220</v>
      </c>
      <c r="E80" s="41">
        <v>221.73483164188042</v>
      </c>
    </row>
    <row r="81" spans="2:5" x14ac:dyDescent="0.3">
      <c r="B81" s="16">
        <v>44117</v>
      </c>
      <c r="C81" s="41">
        <v>200</v>
      </c>
      <c r="D81" s="41">
        <v>223</v>
      </c>
      <c r="E81" s="41">
        <v>225.66640614147036</v>
      </c>
    </row>
    <row r="82" spans="2:5" x14ac:dyDescent="0.3">
      <c r="B82" s="16">
        <v>44118</v>
      </c>
      <c r="C82" s="41">
        <v>200</v>
      </c>
      <c r="D82" s="41">
        <v>226</v>
      </c>
      <c r="E82" s="41">
        <v>225.66640614147036</v>
      </c>
    </row>
    <row r="83" spans="2:5" x14ac:dyDescent="0.3">
      <c r="B83" s="16">
        <v>44119</v>
      </c>
      <c r="C83" s="41">
        <v>200</v>
      </c>
      <c r="D83" s="41">
        <v>228</v>
      </c>
      <c r="E83" s="41">
        <v>225.66640614147036</v>
      </c>
    </row>
    <row r="84" spans="2:5" x14ac:dyDescent="0.3">
      <c r="B84" s="16">
        <v>44120</v>
      </c>
      <c r="C84" s="41">
        <v>200</v>
      </c>
      <c r="D84" s="41">
        <v>232</v>
      </c>
      <c r="E84" s="41">
        <v>225.66640614147036</v>
      </c>
    </row>
    <row r="85" spans="2:5" x14ac:dyDescent="0.3">
      <c r="B85" s="16">
        <v>44123</v>
      </c>
      <c r="C85" s="41">
        <v>210</v>
      </c>
      <c r="D85" s="41">
        <v>234</v>
      </c>
      <c r="E85" s="41">
        <v>225.66640614147036</v>
      </c>
    </row>
    <row r="86" spans="2:5" x14ac:dyDescent="0.3">
      <c r="B86" s="16">
        <v>44124</v>
      </c>
      <c r="C86" s="41">
        <v>215</v>
      </c>
      <c r="D86" s="41">
        <v>237</v>
      </c>
      <c r="E86" s="41">
        <v>233.18830118025105</v>
      </c>
    </row>
    <row r="87" spans="2:5" x14ac:dyDescent="0.3">
      <c r="B87" s="16">
        <v>44125</v>
      </c>
      <c r="C87" s="41">
        <v>215</v>
      </c>
      <c r="D87" s="41">
        <v>240</v>
      </c>
      <c r="E87" s="41">
        <v>233.18830118025105</v>
      </c>
    </row>
    <row r="88" spans="2:5" x14ac:dyDescent="0.3">
      <c r="B88" s="16">
        <v>44126</v>
      </c>
      <c r="C88" s="41">
        <v>220</v>
      </c>
      <c r="D88" s="41">
        <v>237</v>
      </c>
      <c r="E88" s="41">
        <v>233.18830118025105</v>
      </c>
    </row>
    <row r="89" spans="2:5" x14ac:dyDescent="0.3">
      <c r="B89" s="16">
        <v>44127</v>
      </c>
      <c r="C89" s="41">
        <v>230</v>
      </c>
      <c r="D89" s="41">
        <v>238</v>
      </c>
      <c r="E89" s="41">
        <v>233.18830118025105</v>
      </c>
    </row>
    <row r="90" spans="2:5" x14ac:dyDescent="0.3">
      <c r="B90" s="16">
        <v>44130</v>
      </c>
      <c r="C90" s="41">
        <v>230</v>
      </c>
      <c r="D90" s="41">
        <v>235</v>
      </c>
      <c r="E90" s="41">
        <v>233.18830118025105</v>
      </c>
    </row>
    <row r="91" spans="2:5" x14ac:dyDescent="0.3">
      <c r="B91" s="16">
        <v>44131</v>
      </c>
      <c r="C91" s="41">
        <v>230</v>
      </c>
      <c r="D91" s="41">
        <v>234</v>
      </c>
      <c r="E91" s="41">
        <v>241.37281131490508</v>
      </c>
    </row>
    <row r="92" spans="2:5" x14ac:dyDescent="0.3">
      <c r="B92" s="16">
        <v>44132</v>
      </c>
      <c r="C92" s="41">
        <v>230</v>
      </c>
      <c r="D92" s="41">
        <v>232</v>
      </c>
      <c r="E92" s="41">
        <v>241.37281131490508</v>
      </c>
    </row>
    <row r="93" spans="2:5" x14ac:dyDescent="0.3">
      <c r="B93" s="16">
        <v>44133</v>
      </c>
      <c r="C93" s="41">
        <v>230</v>
      </c>
      <c r="D93" s="41">
        <v>232</v>
      </c>
      <c r="E93" s="41">
        <v>241.37281131490508</v>
      </c>
    </row>
    <row r="94" spans="2:5" x14ac:dyDescent="0.3">
      <c r="B94" s="16">
        <v>44134</v>
      </c>
      <c r="C94" s="41">
        <v>230</v>
      </c>
      <c r="D94" s="41">
        <v>229</v>
      </c>
      <c r="E94" s="41">
        <v>241.37281131490508</v>
      </c>
    </row>
    <row r="95" spans="2:5" x14ac:dyDescent="0.3">
      <c r="B95" s="16">
        <v>44137</v>
      </c>
      <c r="C95" s="41">
        <v>230</v>
      </c>
      <c r="D95" s="41">
        <v>229</v>
      </c>
      <c r="E95" s="41">
        <v>241.37281131490508</v>
      </c>
    </row>
    <row r="96" spans="2:5" x14ac:dyDescent="0.3">
      <c r="B96" s="16">
        <v>44138</v>
      </c>
      <c r="C96" s="41">
        <v>230</v>
      </c>
      <c r="D96" s="41">
        <v>232</v>
      </c>
      <c r="E96" s="41">
        <v>231.55651449769098</v>
      </c>
    </row>
    <row r="97" spans="2:5" x14ac:dyDescent="0.3">
      <c r="B97" s="16">
        <v>44139</v>
      </c>
      <c r="C97" s="41">
        <v>230</v>
      </c>
      <c r="D97" s="41">
        <v>230</v>
      </c>
      <c r="E97" s="41">
        <v>231.55651449769098</v>
      </c>
    </row>
    <row r="98" spans="2:5" x14ac:dyDescent="0.3">
      <c r="B98" s="16">
        <v>44140</v>
      </c>
      <c r="C98" s="41">
        <v>230</v>
      </c>
      <c r="D98" s="41">
        <v>237</v>
      </c>
      <c r="E98" s="41">
        <v>231.55651449769098</v>
      </c>
    </row>
    <row r="99" spans="2:5" x14ac:dyDescent="0.3">
      <c r="B99" s="16">
        <v>44141</v>
      </c>
      <c r="C99" s="41">
        <v>230</v>
      </c>
      <c r="D99" s="41">
        <v>239</v>
      </c>
      <c r="E99" s="41">
        <v>231.55651449769098</v>
      </c>
    </row>
    <row r="100" spans="2:5" x14ac:dyDescent="0.3">
      <c r="B100" s="16">
        <v>44144</v>
      </c>
      <c r="C100" s="41">
        <v>230</v>
      </c>
      <c r="D100" s="41">
        <v>238</v>
      </c>
      <c r="E100" s="41">
        <v>231.55651449769098</v>
      </c>
    </row>
    <row r="101" spans="2:5" x14ac:dyDescent="0.3">
      <c r="B101" s="16">
        <v>44145</v>
      </c>
      <c r="C101" s="41">
        <v>230</v>
      </c>
      <c r="D101" s="41">
        <v>239</v>
      </c>
      <c r="E101" s="41">
        <v>234.23291423818901</v>
      </c>
    </row>
    <row r="102" spans="2:5" x14ac:dyDescent="0.3">
      <c r="B102" s="16">
        <v>44146</v>
      </c>
      <c r="C102" s="41">
        <v>230</v>
      </c>
      <c r="D102" s="41">
        <v>239</v>
      </c>
      <c r="E102" s="41">
        <v>234.23291423818901</v>
      </c>
    </row>
    <row r="103" spans="2:5" x14ac:dyDescent="0.3">
      <c r="B103" s="16">
        <v>44147</v>
      </c>
      <c r="C103" s="41">
        <v>230</v>
      </c>
      <c r="D103" s="41">
        <v>242</v>
      </c>
      <c r="E103" s="41">
        <v>234.23291423818901</v>
      </c>
    </row>
    <row r="104" spans="2:5" x14ac:dyDescent="0.3">
      <c r="B104" s="16">
        <v>44148</v>
      </c>
      <c r="C104" s="41">
        <v>230</v>
      </c>
      <c r="D104" s="41">
        <v>242</v>
      </c>
      <c r="E104" s="41">
        <v>234.23291423818901</v>
      </c>
    </row>
    <row r="105" spans="2:5" x14ac:dyDescent="0.3">
      <c r="B105" s="16">
        <v>44151</v>
      </c>
      <c r="C105" s="41">
        <v>230</v>
      </c>
      <c r="D105" s="41">
        <v>243</v>
      </c>
      <c r="E105" s="41">
        <v>234.23291423818901</v>
      </c>
    </row>
    <row r="106" spans="2:5" x14ac:dyDescent="0.3">
      <c r="B106" s="16">
        <v>44152</v>
      </c>
      <c r="C106" s="41">
        <v>230</v>
      </c>
      <c r="D106" s="41">
        <v>244</v>
      </c>
      <c r="E106" s="41">
        <v>237.05994693167025</v>
      </c>
    </row>
    <row r="107" spans="2:5" x14ac:dyDescent="0.3">
      <c r="B107" s="16">
        <v>44153</v>
      </c>
      <c r="C107" s="41">
        <v>230</v>
      </c>
      <c r="D107" s="41">
        <v>245</v>
      </c>
      <c r="E107" s="41">
        <v>237.05994693167025</v>
      </c>
    </row>
    <row r="108" spans="2:5" x14ac:dyDescent="0.3">
      <c r="B108" s="16">
        <v>44154</v>
      </c>
      <c r="C108" s="41">
        <v>230</v>
      </c>
      <c r="D108" s="41">
        <v>245</v>
      </c>
      <c r="E108" s="41">
        <v>237.05994693167025</v>
      </c>
    </row>
    <row r="109" spans="2:5" x14ac:dyDescent="0.3">
      <c r="B109" s="16">
        <v>44155</v>
      </c>
      <c r="C109" s="41">
        <v>230</v>
      </c>
      <c r="D109" s="41">
        <v>245</v>
      </c>
      <c r="E109" s="41">
        <v>237.05994693167025</v>
      </c>
    </row>
    <row r="110" spans="2:5" x14ac:dyDescent="0.3">
      <c r="B110" s="16">
        <v>44158</v>
      </c>
      <c r="C110" s="41">
        <v>230</v>
      </c>
      <c r="D110" s="41">
        <v>245</v>
      </c>
      <c r="E110" s="41">
        <v>237.05994693167025</v>
      </c>
    </row>
    <row r="111" spans="2:5" x14ac:dyDescent="0.3">
      <c r="B111" s="16">
        <v>44159</v>
      </c>
      <c r="C111" s="41">
        <v>230</v>
      </c>
      <c r="D111" s="41">
        <v>246</v>
      </c>
      <c r="E111" s="41">
        <v>237.4200105596621</v>
      </c>
    </row>
    <row r="112" spans="2:5" x14ac:dyDescent="0.3">
      <c r="B112" s="16">
        <v>44160</v>
      </c>
      <c r="C112" s="41">
        <v>230</v>
      </c>
      <c r="D112" s="41">
        <v>247</v>
      </c>
      <c r="E112" s="41">
        <v>237.4200105596621</v>
      </c>
    </row>
    <row r="113" spans="2:5" x14ac:dyDescent="0.3">
      <c r="B113" s="16">
        <v>44161</v>
      </c>
      <c r="C113" s="41">
        <v>230</v>
      </c>
      <c r="D113" s="41">
        <v>247</v>
      </c>
      <c r="E113" s="41">
        <v>237.4200105596621</v>
      </c>
    </row>
    <row r="114" spans="2:5" x14ac:dyDescent="0.3">
      <c r="B114" s="16">
        <v>44162</v>
      </c>
      <c r="C114" s="41">
        <v>230</v>
      </c>
      <c r="D114" s="41">
        <v>248</v>
      </c>
      <c r="E114" s="41">
        <v>237.4200105596621</v>
      </c>
    </row>
    <row r="115" spans="2:5" x14ac:dyDescent="0.3">
      <c r="B115" s="16">
        <v>44165</v>
      </c>
      <c r="C115" s="41">
        <v>230</v>
      </c>
      <c r="D115" s="41">
        <v>247</v>
      </c>
      <c r="E115" s="41">
        <v>237.4200105596621</v>
      </c>
    </row>
    <row r="116" spans="2:5" x14ac:dyDescent="0.3">
      <c r="B116" s="16">
        <v>44166</v>
      </c>
      <c r="C116" s="41">
        <v>230</v>
      </c>
      <c r="D116" s="41">
        <v>247</v>
      </c>
      <c r="E116" s="41">
        <v>239.38010417336505</v>
      </c>
    </row>
    <row r="117" spans="2:5" x14ac:dyDescent="0.3">
      <c r="B117" s="16">
        <v>44167</v>
      </c>
      <c r="C117" s="41">
        <v>230</v>
      </c>
      <c r="D117" s="41">
        <v>248</v>
      </c>
      <c r="E117" s="41">
        <v>239.38010417336505</v>
      </c>
    </row>
    <row r="118" spans="2:5" x14ac:dyDescent="0.3">
      <c r="B118" s="16">
        <v>44168</v>
      </c>
      <c r="C118" s="41">
        <v>230</v>
      </c>
      <c r="D118" s="41">
        <v>247</v>
      </c>
      <c r="E118" s="41">
        <v>239.38010417336505</v>
      </c>
    </row>
    <row r="119" spans="2:5" x14ac:dyDescent="0.3">
      <c r="B119" s="16">
        <v>44169</v>
      </c>
      <c r="C119" s="41">
        <v>230</v>
      </c>
      <c r="D119" s="41">
        <v>246</v>
      </c>
      <c r="E119" s="41">
        <v>239.38010417336505</v>
      </c>
    </row>
    <row r="120" spans="2:5" x14ac:dyDescent="0.3">
      <c r="B120" s="16">
        <v>44172</v>
      </c>
      <c r="C120" s="41">
        <v>230</v>
      </c>
      <c r="D120" s="41">
        <v>243</v>
      </c>
      <c r="E120" s="41">
        <v>239.38010417336505</v>
      </c>
    </row>
    <row r="121" spans="2:5" x14ac:dyDescent="0.3">
      <c r="B121" s="16">
        <v>44173</v>
      </c>
      <c r="C121" s="41">
        <v>230</v>
      </c>
      <c r="D121" s="41">
        <v>243</v>
      </c>
      <c r="E121" s="41">
        <v>239.91672794563272</v>
      </c>
    </row>
    <row r="122" spans="2:5" x14ac:dyDescent="0.3">
      <c r="B122" s="16">
        <v>44174</v>
      </c>
      <c r="C122" s="41">
        <v>230</v>
      </c>
      <c r="D122" s="41">
        <v>242</v>
      </c>
      <c r="E122" s="41">
        <v>239.91672794563272</v>
      </c>
    </row>
    <row r="123" spans="2:5" x14ac:dyDescent="0.3">
      <c r="B123" s="16">
        <v>44175</v>
      </c>
      <c r="C123" s="41">
        <v>230</v>
      </c>
      <c r="D123" s="41">
        <v>245</v>
      </c>
      <c r="E123" s="41">
        <v>239.91672794563272</v>
      </c>
    </row>
    <row r="124" spans="2:5" x14ac:dyDescent="0.3">
      <c r="B124" s="16">
        <v>44176</v>
      </c>
      <c r="C124" s="41">
        <v>230</v>
      </c>
      <c r="D124" s="41">
        <v>250</v>
      </c>
      <c r="E124" s="41">
        <v>239.91672794563272</v>
      </c>
    </row>
    <row r="125" spans="2:5" x14ac:dyDescent="0.3">
      <c r="B125" s="16">
        <v>44179</v>
      </c>
      <c r="C125" s="41">
        <v>230</v>
      </c>
      <c r="D125" s="41">
        <v>249</v>
      </c>
      <c r="E125" s="41">
        <v>239.91672794563272</v>
      </c>
    </row>
    <row r="126" spans="2:5" x14ac:dyDescent="0.3">
      <c r="B126" s="16">
        <v>44180</v>
      </c>
      <c r="C126" s="41">
        <v>230</v>
      </c>
      <c r="D126" s="41">
        <v>249</v>
      </c>
      <c r="E126" s="41">
        <v>239.29598147193366</v>
      </c>
    </row>
    <row r="127" spans="2:5" x14ac:dyDescent="0.3">
      <c r="B127" s="16">
        <v>44181</v>
      </c>
      <c r="C127" s="41">
        <v>230</v>
      </c>
      <c r="D127" s="41">
        <v>248</v>
      </c>
      <c r="E127" s="41">
        <v>239.29598147193366</v>
      </c>
    </row>
    <row r="128" spans="2:5" x14ac:dyDescent="0.3">
      <c r="B128" s="16">
        <v>44182</v>
      </c>
      <c r="C128" s="41">
        <v>230</v>
      </c>
      <c r="D128" s="41">
        <v>249</v>
      </c>
      <c r="E128" s="41">
        <v>239.29598147193366</v>
      </c>
    </row>
    <row r="129" spans="2:5" x14ac:dyDescent="0.3">
      <c r="B129" s="16">
        <v>44183</v>
      </c>
      <c r="C129" s="41">
        <v>230</v>
      </c>
      <c r="D129" s="41">
        <v>249</v>
      </c>
      <c r="E129" s="41">
        <v>239.29598147193366</v>
      </c>
    </row>
    <row r="130" spans="2:5" x14ac:dyDescent="0.3">
      <c r="B130" s="16">
        <v>44186</v>
      </c>
      <c r="C130" s="41">
        <v>230</v>
      </c>
      <c r="D130" s="41">
        <v>249</v>
      </c>
      <c r="E130" s="41">
        <v>239.29598147193366</v>
      </c>
    </row>
    <row r="131" spans="2:5" x14ac:dyDescent="0.3">
      <c r="B131" s="16">
        <v>44187</v>
      </c>
      <c r="C131" s="41">
        <v>230</v>
      </c>
      <c r="D131" s="41">
        <v>249</v>
      </c>
      <c r="E131" s="41">
        <v>240.08393094609633</v>
      </c>
    </row>
    <row r="132" spans="2:5" x14ac:dyDescent="0.3">
      <c r="B132" s="16">
        <v>44188</v>
      </c>
      <c r="C132" s="41">
        <v>230</v>
      </c>
      <c r="D132" s="41">
        <v>250</v>
      </c>
      <c r="E132" s="41">
        <v>240.08393094609633</v>
      </c>
    </row>
    <row r="133" spans="2:5" x14ac:dyDescent="0.3">
      <c r="B133" s="16">
        <v>44189</v>
      </c>
      <c r="C133" s="41">
        <v>230</v>
      </c>
      <c r="D133" s="41">
        <v>250</v>
      </c>
      <c r="E133" s="41">
        <v>240.08393094609633</v>
      </c>
    </row>
    <row r="134" spans="2:5" x14ac:dyDescent="0.3">
      <c r="B134" s="16">
        <v>44190</v>
      </c>
      <c r="C134" s="41">
        <v>230</v>
      </c>
      <c r="D134" s="41">
        <v>251</v>
      </c>
      <c r="E134" s="41">
        <v>240.08393094609633</v>
      </c>
    </row>
    <row r="135" spans="2:5" x14ac:dyDescent="0.3">
      <c r="B135" s="16">
        <v>44193</v>
      </c>
      <c r="C135" s="41">
        <v>230</v>
      </c>
      <c r="D135" s="41">
        <v>251</v>
      </c>
      <c r="E135" s="41">
        <v>240.08393094609633</v>
      </c>
    </row>
    <row r="136" spans="2:5" x14ac:dyDescent="0.3">
      <c r="B136" s="16">
        <v>44194</v>
      </c>
      <c r="C136" s="41">
        <v>230</v>
      </c>
      <c r="D136" s="41">
        <v>253</v>
      </c>
      <c r="E136" s="41">
        <v>243.29735815783226</v>
      </c>
    </row>
    <row r="137" spans="2:5" x14ac:dyDescent="0.3">
      <c r="B137" s="16">
        <v>44195</v>
      </c>
      <c r="C137" s="41">
        <v>230</v>
      </c>
      <c r="D137" s="41">
        <v>255</v>
      </c>
      <c r="E137" s="41">
        <v>243.29735815783226</v>
      </c>
    </row>
    <row r="138" spans="2:5" x14ac:dyDescent="0.3">
      <c r="B138" s="16">
        <v>44196</v>
      </c>
      <c r="C138" s="41">
        <v>230</v>
      </c>
      <c r="D138" s="41">
        <v>252</v>
      </c>
      <c r="E138" s="41">
        <v>243.29735815783226</v>
      </c>
    </row>
    <row r="139" spans="2:5" x14ac:dyDescent="0.3">
      <c r="B139" s="16">
        <v>44197</v>
      </c>
      <c r="C139" s="41">
        <v>230</v>
      </c>
      <c r="D139" s="41">
        <v>250</v>
      </c>
      <c r="E139" s="41">
        <v>243.29735815783226</v>
      </c>
    </row>
    <row r="140" spans="2:5" x14ac:dyDescent="0.3">
      <c r="B140" s="16">
        <v>44200</v>
      </c>
      <c r="C140" s="41">
        <v>230</v>
      </c>
      <c r="D140" s="41">
        <v>256</v>
      </c>
      <c r="E140" s="41">
        <v>243.29735815783226</v>
      </c>
    </row>
    <row r="141" spans="2:5" x14ac:dyDescent="0.3">
      <c r="B141" s="16">
        <v>44201</v>
      </c>
      <c r="C141" s="41">
        <v>230</v>
      </c>
      <c r="D141" s="41">
        <v>259</v>
      </c>
      <c r="E141" s="41">
        <v>248.25790347841038</v>
      </c>
    </row>
    <row r="142" spans="2:5" x14ac:dyDescent="0.3">
      <c r="B142" s="16">
        <v>44202</v>
      </c>
      <c r="C142" s="41">
        <v>230</v>
      </c>
      <c r="D142" s="41">
        <v>257</v>
      </c>
      <c r="E142" s="41">
        <v>248.25790347841038</v>
      </c>
    </row>
    <row r="143" spans="2:5" x14ac:dyDescent="0.3">
      <c r="B143" s="16">
        <v>44203</v>
      </c>
      <c r="C143" s="41">
        <v>230</v>
      </c>
      <c r="D143" s="41">
        <v>256</v>
      </c>
      <c r="E143" s="41">
        <v>248.25790347841038</v>
      </c>
    </row>
    <row r="144" spans="2:5" x14ac:dyDescent="0.3">
      <c r="B144" s="16">
        <v>44204</v>
      </c>
      <c r="C144" s="41">
        <v>230</v>
      </c>
      <c r="D144" s="41">
        <v>258</v>
      </c>
      <c r="E144" s="41">
        <v>248.25790347841038</v>
      </c>
    </row>
    <row r="145" spans="2:5" x14ac:dyDescent="0.3">
      <c r="B145" s="16">
        <v>44207</v>
      </c>
      <c r="C145" s="41">
        <v>230</v>
      </c>
      <c r="D145" s="41">
        <v>260</v>
      </c>
      <c r="E145" s="41">
        <v>248.25790347841038</v>
      </c>
    </row>
    <row r="146" spans="2:5" x14ac:dyDescent="0.3">
      <c r="B146" s="16">
        <v>44208</v>
      </c>
      <c r="C146" s="41">
        <v>230</v>
      </c>
      <c r="D146" s="41">
        <v>267</v>
      </c>
      <c r="E146" s="41">
        <v>252.27094558596374</v>
      </c>
    </row>
    <row r="147" spans="2:5" x14ac:dyDescent="0.3">
      <c r="B147" s="16">
        <v>44209</v>
      </c>
      <c r="C147" s="41">
        <v>230</v>
      </c>
      <c r="D147" s="41">
        <v>269</v>
      </c>
      <c r="E147" s="41">
        <v>252.27094558596374</v>
      </c>
    </row>
    <row r="148" spans="2:5" x14ac:dyDescent="0.3">
      <c r="B148" s="16">
        <v>44210</v>
      </c>
      <c r="C148" s="41">
        <v>230</v>
      </c>
      <c r="D148" s="41">
        <v>271</v>
      </c>
      <c r="E148" s="41">
        <v>252.27094558596374</v>
      </c>
    </row>
    <row r="149" spans="2:5" x14ac:dyDescent="0.3">
      <c r="B149" s="16">
        <v>44211</v>
      </c>
      <c r="C149" s="41">
        <v>230</v>
      </c>
      <c r="D149" s="41">
        <v>273</v>
      </c>
      <c r="E149" s="41">
        <v>252.27094558596374</v>
      </c>
    </row>
    <row r="150" spans="2:5" x14ac:dyDescent="0.3">
      <c r="B150" s="16">
        <v>44214</v>
      </c>
      <c r="C150" s="41">
        <v>230</v>
      </c>
      <c r="D150" s="41">
        <v>278</v>
      </c>
      <c r="E150" s="41">
        <v>252.27094558596374</v>
      </c>
    </row>
    <row r="151" spans="2:5" x14ac:dyDescent="0.3">
      <c r="B151" s="16">
        <v>44215</v>
      </c>
      <c r="C151" s="41">
        <v>230</v>
      </c>
      <c r="D151" s="41">
        <v>279</v>
      </c>
      <c r="E151" s="41">
        <v>259.63400406902474</v>
      </c>
    </row>
    <row r="152" spans="2:5" x14ac:dyDescent="0.3">
      <c r="B152" s="16">
        <v>44216</v>
      </c>
      <c r="C152" s="41">
        <v>230</v>
      </c>
      <c r="D152" s="41">
        <v>245</v>
      </c>
      <c r="E152" s="41">
        <v>259.63400406902474</v>
      </c>
    </row>
    <row r="153" spans="2:5" x14ac:dyDescent="0.3">
      <c r="B153" s="16">
        <v>44217</v>
      </c>
      <c r="C153" s="41">
        <v>230</v>
      </c>
      <c r="D153" s="41">
        <v>274</v>
      </c>
      <c r="E153" s="41">
        <v>259.63400406902474</v>
      </c>
    </row>
    <row r="154" spans="2:5" x14ac:dyDescent="0.3">
      <c r="B154" s="16">
        <v>44218</v>
      </c>
      <c r="C154" s="41">
        <v>230</v>
      </c>
      <c r="D154" s="41">
        <v>272</v>
      </c>
      <c r="E154" s="41">
        <v>259.63400406902474</v>
      </c>
    </row>
    <row r="155" spans="2:5" x14ac:dyDescent="0.3">
      <c r="B155" s="16">
        <v>44221</v>
      </c>
      <c r="C155" s="41">
        <v>230</v>
      </c>
      <c r="D155" s="41">
        <v>267</v>
      </c>
      <c r="E155" s="41">
        <v>259.63400406902474</v>
      </c>
    </row>
    <row r="156" spans="2:5" x14ac:dyDescent="0.3">
      <c r="B156" s="16">
        <v>44222</v>
      </c>
      <c r="C156" s="41">
        <v>230</v>
      </c>
      <c r="D156" s="41">
        <v>271</v>
      </c>
      <c r="E156" s="41">
        <v>260.56651023486148</v>
      </c>
    </row>
    <row r="157" spans="2:5" x14ac:dyDescent="0.3">
      <c r="B157" s="16">
        <v>44223</v>
      </c>
      <c r="C157" s="41">
        <v>230</v>
      </c>
      <c r="D157" s="41">
        <v>274</v>
      </c>
      <c r="E157" s="41">
        <v>260.56651023486148</v>
      </c>
    </row>
    <row r="158" spans="2:5" x14ac:dyDescent="0.3">
      <c r="B158" s="16">
        <v>44224</v>
      </c>
      <c r="C158" s="41">
        <v>230</v>
      </c>
      <c r="D158" s="41">
        <v>273</v>
      </c>
      <c r="E158" s="41">
        <v>260.56651023486148</v>
      </c>
    </row>
    <row r="159" spans="2:5" x14ac:dyDescent="0.3">
      <c r="B159" s="16">
        <v>44225</v>
      </c>
      <c r="C159" s="41">
        <v>230</v>
      </c>
      <c r="D159" s="41">
        <v>272</v>
      </c>
      <c r="E159" s="41">
        <v>260.56651023486148</v>
      </c>
    </row>
    <row r="160" spans="2:5" x14ac:dyDescent="0.3">
      <c r="B160" s="16">
        <v>44228</v>
      </c>
      <c r="C160" s="41">
        <v>230</v>
      </c>
      <c r="D160" s="41">
        <v>267</v>
      </c>
      <c r="E160" s="41">
        <v>260.56651023486148</v>
      </c>
    </row>
    <row r="161" spans="2:5" x14ac:dyDescent="0.3">
      <c r="B161" s="16">
        <v>44229</v>
      </c>
      <c r="C161" s="41">
        <v>230</v>
      </c>
      <c r="D161" s="41">
        <v>266</v>
      </c>
      <c r="E161" s="41">
        <v>257.02872778467207</v>
      </c>
    </row>
    <row r="162" spans="2:5" x14ac:dyDescent="0.3">
      <c r="B162" s="16">
        <v>44230</v>
      </c>
      <c r="C162" s="41">
        <v>230</v>
      </c>
      <c r="D162" s="41">
        <v>261</v>
      </c>
      <c r="E162" s="41">
        <v>257.02872778467207</v>
      </c>
    </row>
    <row r="163" spans="2:5" x14ac:dyDescent="0.3">
      <c r="B163" s="16">
        <v>44231</v>
      </c>
      <c r="C163" s="41">
        <v>230</v>
      </c>
      <c r="D163" s="41">
        <v>260</v>
      </c>
      <c r="E163" s="41">
        <v>257.02872778467207</v>
      </c>
    </row>
    <row r="164" spans="2:5" x14ac:dyDescent="0.3">
      <c r="B164" s="16">
        <v>44232</v>
      </c>
      <c r="C164" s="41">
        <v>230</v>
      </c>
      <c r="D164" s="41">
        <v>262</v>
      </c>
      <c r="E164" s="41">
        <v>257.02872778467207</v>
      </c>
    </row>
    <row r="165" spans="2:5" x14ac:dyDescent="0.3">
      <c r="B165" s="16">
        <v>44235</v>
      </c>
      <c r="C165" s="41">
        <v>230</v>
      </c>
      <c r="D165" s="41">
        <v>264</v>
      </c>
      <c r="E165" s="41">
        <v>257.02872778467207</v>
      </c>
    </row>
    <row r="166" spans="2:5" x14ac:dyDescent="0.3">
      <c r="B166" s="16">
        <v>44236</v>
      </c>
      <c r="C166" s="41">
        <v>230</v>
      </c>
      <c r="D166" s="41">
        <v>263</v>
      </c>
      <c r="E166" s="41">
        <v>255.22692909526234</v>
      </c>
    </row>
    <row r="167" spans="2:5" x14ac:dyDescent="0.3">
      <c r="B167" s="16">
        <v>44237</v>
      </c>
      <c r="C167" s="41">
        <v>240</v>
      </c>
      <c r="D167" s="41">
        <v>262</v>
      </c>
      <c r="E167" s="41">
        <v>255.22692909526234</v>
      </c>
    </row>
    <row r="168" spans="2:5" x14ac:dyDescent="0.3">
      <c r="B168" s="16">
        <v>44238</v>
      </c>
      <c r="C168" s="41">
        <v>245</v>
      </c>
      <c r="D168" s="41">
        <v>262</v>
      </c>
      <c r="E168" s="41">
        <v>255.22692909526234</v>
      </c>
    </row>
    <row r="169" spans="2:5" x14ac:dyDescent="0.3">
      <c r="B169" s="16">
        <v>44239</v>
      </c>
      <c r="C169" s="41">
        <v>245</v>
      </c>
      <c r="D169" s="41">
        <v>262</v>
      </c>
      <c r="E169" s="41">
        <v>255.22692909526234</v>
      </c>
    </row>
    <row r="170" spans="2:5" x14ac:dyDescent="0.3">
      <c r="B170" s="16">
        <v>44242</v>
      </c>
      <c r="C170" s="41">
        <v>245</v>
      </c>
      <c r="D170" s="41">
        <v>265</v>
      </c>
      <c r="E170" s="41">
        <v>255.22692909526234</v>
      </c>
    </row>
    <row r="171" spans="2:5" x14ac:dyDescent="0.3">
      <c r="B171" s="16">
        <v>44243</v>
      </c>
      <c r="C171" s="41">
        <v>245</v>
      </c>
      <c r="D171" s="41">
        <v>268</v>
      </c>
      <c r="E171" s="41">
        <v>259.73186994265382</v>
      </c>
    </row>
    <row r="172" spans="2:5" x14ac:dyDescent="0.3">
      <c r="B172" s="16">
        <v>44244</v>
      </c>
      <c r="C172" s="41">
        <v>245</v>
      </c>
      <c r="D172" s="41">
        <v>265</v>
      </c>
      <c r="E172" s="41">
        <v>259.73186994265382</v>
      </c>
    </row>
    <row r="173" spans="2:5" x14ac:dyDescent="0.3">
      <c r="B173" s="16">
        <v>44245</v>
      </c>
      <c r="C173" s="41">
        <v>245</v>
      </c>
      <c r="D173" s="41">
        <v>270</v>
      </c>
      <c r="E173" s="41">
        <v>259.73186994265382</v>
      </c>
    </row>
    <row r="174" spans="2:5" x14ac:dyDescent="0.3">
      <c r="B174" s="16">
        <v>44246</v>
      </c>
      <c r="C174" s="41">
        <v>245</v>
      </c>
      <c r="D174" s="41">
        <v>272</v>
      </c>
      <c r="E174" s="41">
        <v>259.73186994265382</v>
      </c>
    </row>
    <row r="175" spans="2:5" x14ac:dyDescent="0.3">
      <c r="B175" s="16">
        <v>44249</v>
      </c>
      <c r="C175" s="41">
        <v>250</v>
      </c>
      <c r="D175" s="41">
        <v>276</v>
      </c>
      <c r="E175" s="41">
        <v>259.73186994265382</v>
      </c>
    </row>
    <row r="176" spans="2:5" x14ac:dyDescent="0.3">
      <c r="B176" s="16">
        <v>44250</v>
      </c>
      <c r="C176" s="41">
        <v>255</v>
      </c>
      <c r="D176" s="41">
        <v>276</v>
      </c>
      <c r="E176" s="41">
        <v>262.61268121247616</v>
      </c>
    </row>
    <row r="177" spans="2:5" x14ac:dyDescent="0.3">
      <c r="B177" s="16">
        <v>44251</v>
      </c>
      <c r="C177" s="41">
        <v>255</v>
      </c>
      <c r="D177" s="41">
        <v>277</v>
      </c>
      <c r="E177" s="41">
        <v>262.61268121247616</v>
      </c>
    </row>
    <row r="178" spans="2:5" x14ac:dyDescent="0.3">
      <c r="B178" s="16">
        <v>44252</v>
      </c>
      <c r="C178" s="41">
        <v>255</v>
      </c>
      <c r="D178" s="41">
        <v>282</v>
      </c>
      <c r="E178" s="41">
        <v>262.61268121247616</v>
      </c>
    </row>
    <row r="179" spans="2:5" ht="13.95" customHeight="1" x14ac:dyDescent="0.3">
      <c r="B179" s="16">
        <v>44253</v>
      </c>
      <c r="C179" s="41">
        <v>255</v>
      </c>
      <c r="D179" s="41">
        <v>276</v>
      </c>
      <c r="E179" s="41">
        <v>262.61268121247616</v>
      </c>
    </row>
    <row r="180" spans="2:5" x14ac:dyDescent="0.3">
      <c r="B180" s="16">
        <v>44256</v>
      </c>
      <c r="C180" s="41">
        <v>255</v>
      </c>
      <c r="D180" s="41">
        <v>275</v>
      </c>
      <c r="E180" s="41">
        <v>262.61268121247616</v>
      </c>
    </row>
    <row r="181" spans="2:5" x14ac:dyDescent="0.3">
      <c r="B181" s="16">
        <v>44257</v>
      </c>
      <c r="C181" s="41">
        <v>255</v>
      </c>
      <c r="D181" s="41">
        <v>276</v>
      </c>
      <c r="E181" s="41">
        <v>263.343945827391</v>
      </c>
    </row>
    <row r="182" spans="2:5" x14ac:dyDescent="0.3">
      <c r="B182" s="16">
        <v>44258</v>
      </c>
      <c r="C182" s="41">
        <v>255</v>
      </c>
      <c r="D182" s="41">
        <v>274</v>
      </c>
      <c r="E182" s="41">
        <v>263.343945827391</v>
      </c>
    </row>
    <row r="183" spans="2:5" x14ac:dyDescent="0.3">
      <c r="B183" s="16">
        <v>44259</v>
      </c>
      <c r="C183" s="41">
        <v>260</v>
      </c>
      <c r="D183" s="41">
        <v>271</v>
      </c>
      <c r="E183" s="41">
        <v>263.343945827391</v>
      </c>
    </row>
    <row r="184" spans="2:5" x14ac:dyDescent="0.3">
      <c r="B184" s="16">
        <v>44260</v>
      </c>
      <c r="C184" s="41">
        <v>260</v>
      </c>
      <c r="D184" s="41">
        <v>269</v>
      </c>
      <c r="E184" s="41">
        <v>263.343945827391</v>
      </c>
    </row>
    <row r="185" spans="2:5" x14ac:dyDescent="0.3">
      <c r="B185" s="16">
        <v>44263</v>
      </c>
      <c r="C185" s="41">
        <v>260</v>
      </c>
      <c r="D185" s="41">
        <v>269</v>
      </c>
      <c r="E185" s="41">
        <v>263.343945827391</v>
      </c>
    </row>
    <row r="186" spans="2:5" x14ac:dyDescent="0.3">
      <c r="B186" s="16">
        <v>44264</v>
      </c>
      <c r="C186" s="41">
        <v>260</v>
      </c>
      <c r="D186" s="41">
        <v>269</v>
      </c>
      <c r="E186" s="41">
        <v>258.83126144565335</v>
      </c>
    </row>
    <row r="187" spans="2:5" x14ac:dyDescent="0.3">
      <c r="B187" s="16">
        <v>44265</v>
      </c>
      <c r="C187" s="41">
        <v>260</v>
      </c>
      <c r="D187" s="41">
        <v>267</v>
      </c>
      <c r="E187" s="41">
        <v>258.83126144565335</v>
      </c>
    </row>
    <row r="188" spans="2:5" x14ac:dyDescent="0.3">
      <c r="B188" s="16">
        <v>44266</v>
      </c>
      <c r="C188" s="41">
        <v>260</v>
      </c>
      <c r="D188" s="41">
        <v>266</v>
      </c>
      <c r="E188" s="41">
        <v>258.83126144565335</v>
      </c>
    </row>
    <row r="189" spans="2:5" x14ac:dyDescent="0.3">
      <c r="B189" s="16">
        <v>44267</v>
      </c>
      <c r="C189" s="41">
        <v>260</v>
      </c>
      <c r="D189" s="41">
        <v>263</v>
      </c>
      <c r="E189" s="41">
        <v>258.83126144565335</v>
      </c>
    </row>
    <row r="190" spans="2:5" x14ac:dyDescent="0.3">
      <c r="B190" s="16">
        <v>44270</v>
      </c>
      <c r="C190" s="41">
        <v>260</v>
      </c>
      <c r="D190" s="41">
        <v>259</v>
      </c>
      <c r="E190" s="41">
        <v>258.83126144565335</v>
      </c>
    </row>
    <row r="191" spans="2:5" x14ac:dyDescent="0.3">
      <c r="B191" s="16">
        <v>44271</v>
      </c>
      <c r="C191" s="41">
        <v>260</v>
      </c>
      <c r="D191" s="41">
        <v>257</v>
      </c>
      <c r="E191" s="41">
        <v>262.41608483757716</v>
      </c>
    </row>
    <row r="192" spans="2:5" x14ac:dyDescent="0.3">
      <c r="B192" s="16">
        <v>44272</v>
      </c>
      <c r="C192" s="41">
        <v>260</v>
      </c>
      <c r="D192" s="41">
        <v>256</v>
      </c>
      <c r="E192" s="41">
        <v>262.41608483757716</v>
      </c>
    </row>
    <row r="193" spans="2:5" x14ac:dyDescent="0.3">
      <c r="B193" s="16">
        <v>44273</v>
      </c>
      <c r="C193" s="41">
        <v>260</v>
      </c>
      <c r="D193" s="41">
        <v>255</v>
      </c>
      <c r="E193" s="41">
        <v>262.41608483757716</v>
      </c>
    </row>
    <row r="194" spans="2:5" x14ac:dyDescent="0.3">
      <c r="B194" s="16">
        <v>44274</v>
      </c>
      <c r="C194" s="41">
        <v>260</v>
      </c>
      <c r="D194" s="41">
        <v>254</v>
      </c>
      <c r="E194" s="41">
        <v>262.41608483757716</v>
      </c>
    </row>
    <row r="195" spans="2:5" x14ac:dyDescent="0.3">
      <c r="B195" s="16">
        <v>44277</v>
      </c>
      <c r="C195" s="41">
        <v>260</v>
      </c>
      <c r="D195" s="41">
        <v>253</v>
      </c>
      <c r="E195" s="41">
        <v>262.41608483757716</v>
      </c>
    </row>
    <row r="196" spans="2:5" x14ac:dyDescent="0.3">
      <c r="B196" s="16">
        <v>44278</v>
      </c>
      <c r="C196" s="41">
        <v>260</v>
      </c>
      <c r="D196" s="41">
        <v>253</v>
      </c>
      <c r="E196" s="41">
        <v>275.68566048104441</v>
      </c>
    </row>
    <row r="197" spans="2:5" x14ac:dyDescent="0.3">
      <c r="B197" s="16">
        <v>44279</v>
      </c>
      <c r="C197" s="41">
        <v>260</v>
      </c>
      <c r="D197" s="41">
        <v>249</v>
      </c>
      <c r="E197" s="41">
        <v>275.68566048104441</v>
      </c>
    </row>
    <row r="198" spans="2:5" x14ac:dyDescent="0.3">
      <c r="B198" s="16">
        <v>44280</v>
      </c>
      <c r="C198" s="41">
        <v>260</v>
      </c>
      <c r="D198" s="41">
        <v>244</v>
      </c>
      <c r="E198" s="41">
        <v>275.68566048104441</v>
      </c>
    </row>
    <row r="199" spans="2:5" x14ac:dyDescent="0.3">
      <c r="B199" s="16">
        <v>44281</v>
      </c>
      <c r="C199" s="41">
        <v>260</v>
      </c>
      <c r="D199" s="41">
        <v>242</v>
      </c>
      <c r="E199" s="41">
        <v>275.68566048104441</v>
      </c>
    </row>
    <row r="200" spans="2:5" x14ac:dyDescent="0.3">
      <c r="B200" s="16">
        <v>44284</v>
      </c>
      <c r="C200" s="41">
        <v>260</v>
      </c>
      <c r="D200" s="41">
        <v>237</v>
      </c>
      <c r="E200" s="41">
        <v>275.68566048104441</v>
      </c>
    </row>
    <row r="201" spans="2:5" x14ac:dyDescent="0.3">
      <c r="B201" s="16">
        <v>44285</v>
      </c>
      <c r="C201" s="41">
        <v>260</v>
      </c>
      <c r="D201" s="41">
        <v>234</v>
      </c>
      <c r="E201" s="41">
        <v>271.00912978858929</v>
      </c>
    </row>
    <row r="202" spans="2:5" x14ac:dyDescent="0.3">
      <c r="B202" s="16">
        <v>44286</v>
      </c>
      <c r="C202" s="41">
        <v>260</v>
      </c>
      <c r="D202" s="41">
        <v>236</v>
      </c>
      <c r="E202" s="41">
        <v>271.00912978858929</v>
      </c>
    </row>
    <row r="203" spans="2:5" x14ac:dyDescent="0.3">
      <c r="B203" s="16">
        <v>44287</v>
      </c>
      <c r="C203" s="41">
        <v>260</v>
      </c>
      <c r="D203" s="41">
        <v>234</v>
      </c>
      <c r="E203" s="41">
        <v>271.00912978858929</v>
      </c>
    </row>
    <row r="204" spans="2:5" x14ac:dyDescent="0.3">
      <c r="B204" s="16">
        <v>44288</v>
      </c>
      <c r="C204" s="41">
        <v>260</v>
      </c>
      <c r="D204" s="41">
        <v>234</v>
      </c>
      <c r="E204" s="41">
        <v>271.00912978858929</v>
      </c>
    </row>
    <row r="205" spans="2:5" x14ac:dyDescent="0.3">
      <c r="B205" s="16">
        <v>44291</v>
      </c>
      <c r="C205" s="41">
        <v>260</v>
      </c>
      <c r="D205" s="41">
        <v>235</v>
      </c>
      <c r="E205" s="41">
        <v>271.00912978858929</v>
      </c>
    </row>
    <row r="206" spans="2:5" x14ac:dyDescent="0.3">
      <c r="B206" s="16">
        <v>44292</v>
      </c>
      <c r="C206" s="41">
        <v>260</v>
      </c>
      <c r="D206" s="41">
        <v>232</v>
      </c>
      <c r="E206" s="41">
        <v>272.55363343480604</v>
      </c>
    </row>
    <row r="207" spans="2:5" x14ac:dyDescent="0.3">
      <c r="B207" s="16">
        <v>44293</v>
      </c>
      <c r="C207" s="41">
        <v>260</v>
      </c>
      <c r="D207" s="41">
        <v>234</v>
      </c>
      <c r="E207" s="41">
        <v>272.55363343480604</v>
      </c>
    </row>
    <row r="208" spans="2:5" x14ac:dyDescent="0.3">
      <c r="B208" s="16">
        <v>44294</v>
      </c>
      <c r="C208" s="41">
        <v>260</v>
      </c>
      <c r="D208" s="41">
        <v>241</v>
      </c>
      <c r="E208" s="41">
        <v>272.55363343480604</v>
      </c>
    </row>
    <row r="209" spans="2:5" x14ac:dyDescent="0.3">
      <c r="B209" s="16">
        <v>44295</v>
      </c>
      <c r="C209" s="41">
        <v>260</v>
      </c>
      <c r="D209" s="41">
        <v>242</v>
      </c>
      <c r="E209" s="41">
        <v>272.55363343480604</v>
      </c>
    </row>
    <row r="210" spans="2:5" x14ac:dyDescent="0.3">
      <c r="B210" s="16">
        <v>44298</v>
      </c>
      <c r="C210" s="41">
        <v>260</v>
      </c>
      <c r="D210" s="41">
        <v>242</v>
      </c>
      <c r="E210" s="41">
        <v>272.55363343480604</v>
      </c>
    </row>
    <row r="211" spans="2:5" x14ac:dyDescent="0.3">
      <c r="B211" s="16">
        <v>44299</v>
      </c>
      <c r="C211" s="41">
        <v>260</v>
      </c>
      <c r="D211" s="41">
        <v>247</v>
      </c>
      <c r="E211" s="41">
        <v>273.1941391090744</v>
      </c>
    </row>
    <row r="212" spans="2:5" x14ac:dyDescent="0.3">
      <c r="B212" s="16">
        <v>44300</v>
      </c>
      <c r="C212" s="41">
        <v>260</v>
      </c>
      <c r="D212" s="41">
        <v>252</v>
      </c>
      <c r="E212" s="41">
        <v>273.1941391090744</v>
      </c>
    </row>
    <row r="213" spans="2:5" x14ac:dyDescent="0.3">
      <c r="B213" s="16">
        <v>44301</v>
      </c>
      <c r="C213" s="41">
        <v>260</v>
      </c>
      <c r="D213" s="41">
        <v>250</v>
      </c>
      <c r="E213" s="41">
        <v>273.1941391090744</v>
      </c>
    </row>
    <row r="214" spans="2:5" x14ac:dyDescent="0.3">
      <c r="B214" s="16">
        <v>44302</v>
      </c>
      <c r="C214" s="41">
        <v>260</v>
      </c>
      <c r="D214" s="41">
        <v>249</v>
      </c>
      <c r="E214" s="41">
        <v>273.1941391090744</v>
      </c>
    </row>
    <row r="215" spans="2:5" x14ac:dyDescent="0.3">
      <c r="B215" s="16">
        <v>44305</v>
      </c>
      <c r="C215" s="41">
        <v>260</v>
      </c>
      <c r="D215" s="41">
        <v>253</v>
      </c>
      <c r="E215" s="41">
        <v>273.1941391090744</v>
      </c>
    </row>
    <row r="216" spans="2:5" x14ac:dyDescent="0.3">
      <c r="B216" s="16">
        <v>44306</v>
      </c>
      <c r="C216" s="41">
        <v>260</v>
      </c>
      <c r="D216" s="41">
        <v>259</v>
      </c>
      <c r="E216" s="41">
        <v>277.13056285254515</v>
      </c>
    </row>
    <row r="217" spans="2:5" x14ac:dyDescent="0.3">
      <c r="B217" s="16">
        <v>44307</v>
      </c>
      <c r="C217" s="41">
        <v>260</v>
      </c>
      <c r="D217" s="41">
        <v>265</v>
      </c>
      <c r="E217" s="41">
        <v>277.13056285254515</v>
      </c>
    </row>
    <row r="218" spans="2:5" x14ac:dyDescent="0.3">
      <c r="B218" s="16">
        <v>44308</v>
      </c>
      <c r="C218" s="41">
        <v>260</v>
      </c>
      <c r="D218" s="41">
        <v>270</v>
      </c>
      <c r="E218" s="41">
        <v>277.13056285254515</v>
      </c>
    </row>
    <row r="219" spans="2:5" x14ac:dyDescent="0.3">
      <c r="B219" s="16">
        <v>44309</v>
      </c>
      <c r="C219" s="41">
        <v>260</v>
      </c>
      <c r="D219" s="41">
        <v>269</v>
      </c>
      <c r="E219" s="41">
        <v>277.13056285254515</v>
      </c>
    </row>
    <row r="220" spans="2:5" x14ac:dyDescent="0.3">
      <c r="B220" s="16">
        <v>44312</v>
      </c>
      <c r="C220" s="41">
        <v>260</v>
      </c>
      <c r="D220" s="41">
        <v>282</v>
      </c>
      <c r="E220" s="41">
        <v>277.13056285254515</v>
      </c>
    </row>
    <row r="221" spans="2:5" x14ac:dyDescent="0.3">
      <c r="B221" s="16">
        <v>44313</v>
      </c>
      <c r="C221" s="41">
        <v>260</v>
      </c>
      <c r="D221" s="41">
        <v>282</v>
      </c>
      <c r="E221" s="41">
        <v>285.48904344104426</v>
      </c>
    </row>
    <row r="222" spans="2:5" x14ac:dyDescent="0.3">
      <c r="B222" s="16">
        <v>44314</v>
      </c>
      <c r="C222" s="41">
        <v>260</v>
      </c>
      <c r="D222" s="41">
        <v>284</v>
      </c>
      <c r="E222" s="41">
        <v>285.48904344104426</v>
      </c>
    </row>
    <row r="223" spans="2:5" x14ac:dyDescent="0.3">
      <c r="B223" s="16">
        <v>44315</v>
      </c>
      <c r="C223" s="41">
        <v>260</v>
      </c>
      <c r="D223" s="41">
        <v>285</v>
      </c>
      <c r="E223" s="41">
        <v>285.48904344104426</v>
      </c>
    </row>
    <row r="224" spans="2:5" x14ac:dyDescent="0.3">
      <c r="B224" s="16">
        <v>44316</v>
      </c>
      <c r="C224" s="41">
        <v>260</v>
      </c>
      <c r="D224" s="41">
        <v>284</v>
      </c>
      <c r="E224" s="41">
        <v>285.48904344104426</v>
      </c>
    </row>
    <row r="225" spans="2:5" x14ac:dyDescent="0.3">
      <c r="B225" s="16">
        <v>44319</v>
      </c>
      <c r="C225" s="41">
        <v>260</v>
      </c>
      <c r="D225" s="41">
        <v>275</v>
      </c>
      <c r="E225" s="41">
        <v>285.48904344104426</v>
      </c>
    </row>
    <row r="226" spans="2:5" x14ac:dyDescent="0.3">
      <c r="B226" s="16">
        <v>44320</v>
      </c>
      <c r="C226" s="41">
        <v>260</v>
      </c>
      <c r="D226" s="41">
        <v>268</v>
      </c>
      <c r="E226" s="41">
        <v>288.4559115666778</v>
      </c>
    </row>
    <row r="227" spans="2:5" x14ac:dyDescent="0.3">
      <c r="B227" s="16">
        <v>44321</v>
      </c>
      <c r="C227" s="41">
        <v>260</v>
      </c>
      <c r="D227" s="41">
        <v>268</v>
      </c>
      <c r="E227" s="41">
        <v>288.4559115666778</v>
      </c>
    </row>
    <row r="228" spans="2:5" x14ac:dyDescent="0.3">
      <c r="B228" s="16">
        <v>44322</v>
      </c>
      <c r="C228" s="41">
        <v>260</v>
      </c>
      <c r="D228" s="41">
        <v>278</v>
      </c>
      <c r="E228" s="41">
        <v>288.4559115666778</v>
      </c>
    </row>
    <row r="229" spans="2:5" x14ac:dyDescent="0.3">
      <c r="B229" s="16">
        <v>44323</v>
      </c>
      <c r="C229" s="41">
        <v>260</v>
      </c>
      <c r="D229" s="41">
        <v>284</v>
      </c>
      <c r="E229" s="41">
        <v>288.4559115666778</v>
      </c>
    </row>
    <row r="230" spans="2:5" x14ac:dyDescent="0.3">
      <c r="B230" s="16">
        <v>44326</v>
      </c>
      <c r="C230" s="41">
        <v>260</v>
      </c>
      <c r="D230" s="41">
        <v>278</v>
      </c>
      <c r="E230" s="41">
        <v>288.4559115666778</v>
      </c>
    </row>
    <row r="231" spans="2:5" x14ac:dyDescent="0.3">
      <c r="B231" s="16">
        <v>44327</v>
      </c>
      <c r="C231" s="41">
        <v>260</v>
      </c>
      <c r="D231" s="41">
        <v>280</v>
      </c>
      <c r="E231" s="41">
        <v>297.35654364339297</v>
      </c>
    </row>
    <row r="232" spans="2:5" x14ac:dyDescent="0.3">
      <c r="B232" s="16">
        <v>44328</v>
      </c>
      <c r="C232" s="41">
        <v>260</v>
      </c>
      <c r="D232" s="41">
        <v>277</v>
      </c>
      <c r="E232" s="41">
        <v>297.35654364339297</v>
      </c>
    </row>
    <row r="233" spans="2:5" x14ac:dyDescent="0.3">
      <c r="B233" s="16">
        <v>44329</v>
      </c>
      <c r="C233" s="41">
        <v>260</v>
      </c>
      <c r="D233" s="41">
        <v>270</v>
      </c>
      <c r="E233" s="41">
        <v>297.35654364339297</v>
      </c>
    </row>
    <row r="234" spans="2:5" x14ac:dyDescent="0.3">
      <c r="B234" s="16">
        <v>44330</v>
      </c>
      <c r="C234" s="41">
        <v>260</v>
      </c>
      <c r="D234" s="41">
        <v>283</v>
      </c>
      <c r="E234" s="41">
        <v>297.35654364339297</v>
      </c>
    </row>
    <row r="235" spans="2:5" x14ac:dyDescent="0.3">
      <c r="B235" s="16">
        <v>44333</v>
      </c>
      <c r="C235" s="41">
        <v>260</v>
      </c>
      <c r="D235" s="41">
        <v>283</v>
      </c>
      <c r="E235" s="41">
        <v>297.35654364339297</v>
      </c>
    </row>
    <row r="236" spans="2:5" x14ac:dyDescent="0.3">
      <c r="B236" s="16">
        <v>44334</v>
      </c>
      <c r="C236" s="41">
        <v>260</v>
      </c>
      <c r="D236" s="41">
        <v>284</v>
      </c>
      <c r="E236" s="41">
        <v>295.00202698036793</v>
      </c>
    </row>
    <row r="237" spans="2:5" x14ac:dyDescent="0.3">
      <c r="B237" s="16">
        <v>44335</v>
      </c>
      <c r="C237" s="41">
        <v>260</v>
      </c>
      <c r="D237" s="41">
        <v>288</v>
      </c>
      <c r="E237" s="41">
        <v>295.00202698036793</v>
      </c>
    </row>
    <row r="238" spans="2:5" x14ac:dyDescent="0.3">
      <c r="B238" s="16">
        <v>44336</v>
      </c>
      <c r="C238" s="41">
        <v>260</v>
      </c>
      <c r="D238" s="41">
        <v>281</v>
      </c>
      <c r="E238" s="41">
        <v>295.00202698036793</v>
      </c>
    </row>
    <row r="239" spans="2:5" x14ac:dyDescent="0.3">
      <c r="B239" s="16">
        <v>44337</v>
      </c>
      <c r="C239" s="41">
        <v>260</v>
      </c>
      <c r="D239" s="41">
        <v>277</v>
      </c>
      <c r="E239" s="41">
        <v>295.00202698036793</v>
      </c>
    </row>
    <row r="240" spans="2:5" x14ac:dyDescent="0.3">
      <c r="B240" s="16">
        <v>44340</v>
      </c>
      <c r="C240" s="41">
        <v>260</v>
      </c>
      <c r="D240" s="41">
        <v>274</v>
      </c>
      <c r="E240" s="41">
        <v>295.00202698036793</v>
      </c>
    </row>
    <row r="241" spans="2:5" x14ac:dyDescent="0.3">
      <c r="B241" s="16">
        <v>44341</v>
      </c>
      <c r="C241" s="41">
        <v>260</v>
      </c>
      <c r="D241" s="41">
        <v>272</v>
      </c>
      <c r="E241" s="41">
        <v>286.65285080501479</v>
      </c>
    </row>
    <row r="242" spans="2:5" x14ac:dyDescent="0.3">
      <c r="B242" s="16">
        <v>44342</v>
      </c>
      <c r="C242" s="41">
        <v>260</v>
      </c>
      <c r="D242" s="41">
        <v>271</v>
      </c>
      <c r="E242" s="41">
        <v>286.65285080501479</v>
      </c>
    </row>
    <row r="243" spans="2:5" x14ac:dyDescent="0.3">
      <c r="B243" s="16">
        <v>44343</v>
      </c>
      <c r="C243" s="41">
        <v>260</v>
      </c>
      <c r="D243" s="41">
        <v>279</v>
      </c>
      <c r="E243" s="41">
        <v>286.65285080501479</v>
      </c>
    </row>
    <row r="244" spans="2:5" x14ac:dyDescent="0.3">
      <c r="B244" s="16">
        <v>44344</v>
      </c>
      <c r="C244" s="41">
        <v>260</v>
      </c>
      <c r="D244" s="41">
        <v>279</v>
      </c>
      <c r="E244" s="41">
        <v>286.65285080501479</v>
      </c>
    </row>
    <row r="245" spans="2:5" x14ac:dyDescent="0.3">
      <c r="B245" s="16">
        <v>44347</v>
      </c>
      <c r="C245" s="41">
        <v>260</v>
      </c>
      <c r="D245" s="41">
        <v>281</v>
      </c>
      <c r="E245" s="41">
        <v>286.65285080501479</v>
      </c>
    </row>
    <row r="246" spans="2:5" x14ac:dyDescent="0.3">
      <c r="B246" s="16">
        <v>44348</v>
      </c>
      <c r="C246" s="41">
        <v>260</v>
      </c>
      <c r="D246" s="41">
        <v>286</v>
      </c>
      <c r="E246" s="41">
        <v>282.90095161433356</v>
      </c>
    </row>
    <row r="247" spans="2:5" x14ac:dyDescent="0.3">
      <c r="B247" s="16">
        <v>44349</v>
      </c>
      <c r="C247" s="41">
        <v>260</v>
      </c>
      <c r="D247" s="41">
        <v>283</v>
      </c>
      <c r="E247" s="41">
        <v>282.90095161433356</v>
      </c>
    </row>
    <row r="248" spans="2:5" x14ac:dyDescent="0.3">
      <c r="B248" s="16">
        <v>44350</v>
      </c>
      <c r="C248" s="41">
        <v>260</v>
      </c>
      <c r="D248" s="41">
        <v>281</v>
      </c>
      <c r="E248" s="41">
        <v>282.90095161433356</v>
      </c>
    </row>
    <row r="249" spans="2:5" x14ac:dyDescent="0.3">
      <c r="B249" s="16">
        <v>44351</v>
      </c>
      <c r="C249" s="41">
        <v>260</v>
      </c>
      <c r="D249" s="41">
        <v>282</v>
      </c>
      <c r="E249" s="41">
        <v>282.90095161433356</v>
      </c>
    </row>
    <row r="250" spans="2:5" x14ac:dyDescent="0.3">
      <c r="B250" s="16">
        <v>44354</v>
      </c>
      <c r="C250" s="41">
        <v>260</v>
      </c>
      <c r="D250" s="41">
        <v>283</v>
      </c>
      <c r="E250" s="41">
        <v>282.90095161433356</v>
      </c>
    </row>
    <row r="251" spans="2:5" x14ac:dyDescent="0.3">
      <c r="B251" s="16">
        <v>44355</v>
      </c>
      <c r="C251" s="41">
        <v>260</v>
      </c>
      <c r="D251" s="41">
        <v>283</v>
      </c>
      <c r="E251" s="41">
        <v>285.66606882820923</v>
      </c>
    </row>
    <row r="252" spans="2:5" x14ac:dyDescent="0.3">
      <c r="B252" s="16">
        <v>44356</v>
      </c>
      <c r="C252" s="41">
        <v>260</v>
      </c>
      <c r="D252" s="41">
        <v>279</v>
      </c>
      <c r="E252" s="41">
        <v>285.66606882820923</v>
      </c>
    </row>
    <row r="253" spans="2:5" x14ac:dyDescent="0.3">
      <c r="B253" s="16">
        <v>44357</v>
      </c>
      <c r="C253" s="41">
        <v>260</v>
      </c>
      <c r="D253" s="41">
        <v>275</v>
      </c>
      <c r="E253" s="41">
        <v>285.66606882820923</v>
      </c>
    </row>
    <row r="254" spans="2:5" x14ac:dyDescent="0.3">
      <c r="B254" s="16">
        <v>44358</v>
      </c>
      <c r="C254" s="41">
        <v>260</v>
      </c>
      <c r="D254" s="41">
        <v>272</v>
      </c>
      <c r="E254" s="41">
        <v>285.66606882820923</v>
      </c>
    </row>
    <row r="255" spans="2:5" x14ac:dyDescent="0.3">
      <c r="B255" s="16">
        <v>44361</v>
      </c>
      <c r="C255" s="41">
        <v>260</v>
      </c>
      <c r="D255" s="41">
        <v>254</v>
      </c>
      <c r="E255" s="41">
        <v>285.66606882820923</v>
      </c>
    </row>
    <row r="256" spans="2:5" x14ac:dyDescent="0.3">
      <c r="B256" s="16">
        <v>44362</v>
      </c>
      <c r="C256" s="41">
        <v>260</v>
      </c>
      <c r="D256" s="41">
        <v>251</v>
      </c>
      <c r="E256" s="41">
        <v>277.42188696371244</v>
      </c>
    </row>
    <row r="257" spans="2:5" x14ac:dyDescent="0.3">
      <c r="B257" s="16">
        <v>44363</v>
      </c>
      <c r="C257" s="41">
        <v>260</v>
      </c>
      <c r="D257" s="41">
        <v>252</v>
      </c>
      <c r="E257" s="41">
        <v>277.42188696371244</v>
      </c>
    </row>
    <row r="258" spans="2:5" x14ac:dyDescent="0.3">
      <c r="B258" s="16">
        <v>44364</v>
      </c>
      <c r="C258" s="41">
        <v>260</v>
      </c>
      <c r="D258" s="41">
        <v>247</v>
      </c>
      <c r="E258" s="41">
        <v>277.42188696371244</v>
      </c>
    </row>
    <row r="259" spans="2:5" x14ac:dyDescent="0.3">
      <c r="B259" s="16">
        <v>44365</v>
      </c>
      <c r="C259" s="41">
        <v>260</v>
      </c>
      <c r="D259" s="41">
        <v>247</v>
      </c>
      <c r="E259" s="41">
        <v>277.42188696371244</v>
      </c>
    </row>
    <row r="260" spans="2:5" x14ac:dyDescent="0.3">
      <c r="B260" s="16">
        <v>44368</v>
      </c>
      <c r="C260" s="41">
        <v>260</v>
      </c>
      <c r="D260" s="41">
        <v>247</v>
      </c>
      <c r="E260" s="41">
        <v>277.42188696371244</v>
      </c>
    </row>
    <row r="261" spans="2:5" x14ac:dyDescent="0.3">
      <c r="B261" s="16">
        <v>44369</v>
      </c>
      <c r="C261" s="41">
        <v>260</v>
      </c>
      <c r="D261" s="41">
        <v>248</v>
      </c>
      <c r="E261" s="41">
        <v>263.53627045289056</v>
      </c>
    </row>
    <row r="262" spans="2:5" x14ac:dyDescent="0.3">
      <c r="B262" s="16">
        <v>44370</v>
      </c>
      <c r="C262" s="41">
        <v>260</v>
      </c>
      <c r="D262" s="41">
        <v>249</v>
      </c>
      <c r="E262" s="41">
        <v>263.53627045289056</v>
      </c>
    </row>
    <row r="263" spans="2:5" x14ac:dyDescent="0.3">
      <c r="B263" s="16">
        <v>44371</v>
      </c>
      <c r="C263" s="41">
        <v>260</v>
      </c>
      <c r="D263" s="41">
        <v>247</v>
      </c>
      <c r="E263" s="41">
        <v>263.53627045289056</v>
      </c>
    </row>
    <row r="264" spans="2:5" x14ac:dyDescent="0.3">
      <c r="B264" s="16">
        <v>44372</v>
      </c>
      <c r="C264" s="41">
        <v>260</v>
      </c>
      <c r="D264" s="41">
        <v>245</v>
      </c>
      <c r="E264" s="41">
        <v>263.53627045289056</v>
      </c>
    </row>
    <row r="265" spans="2:5" x14ac:dyDescent="0.3">
      <c r="B265" s="16">
        <v>44375</v>
      </c>
      <c r="C265" s="63">
        <v>260</v>
      </c>
      <c r="D265" s="41">
        <v>246</v>
      </c>
      <c r="E265" s="41">
        <v>263.53627045289056</v>
      </c>
    </row>
    <row r="266" spans="2:5" x14ac:dyDescent="0.3">
      <c r="B266" s="16">
        <v>44376</v>
      </c>
      <c r="C266" s="63">
        <v>260</v>
      </c>
      <c r="D266" s="41">
        <v>244</v>
      </c>
      <c r="E266" s="41">
        <v>261.44208391234412</v>
      </c>
    </row>
    <row r="267" spans="2:5" x14ac:dyDescent="0.3">
      <c r="B267" s="16">
        <v>44377</v>
      </c>
      <c r="C267" s="63">
        <v>260</v>
      </c>
      <c r="D267" s="41">
        <v>246</v>
      </c>
      <c r="E267" s="41">
        <v>261.44208391234412</v>
      </c>
    </row>
    <row r="268" spans="2:5" x14ac:dyDescent="0.3">
      <c r="B268" s="16">
        <v>44378</v>
      </c>
      <c r="C268" s="63">
        <v>260</v>
      </c>
      <c r="D268" s="41">
        <v>246</v>
      </c>
      <c r="E268" s="41">
        <v>261.44208391234412</v>
      </c>
    </row>
    <row r="269" spans="2:5" x14ac:dyDescent="0.3">
      <c r="B269" s="16">
        <v>44379</v>
      </c>
      <c r="C269" s="63">
        <v>255</v>
      </c>
      <c r="D269" s="41">
        <v>244</v>
      </c>
      <c r="E269" s="41">
        <v>261.44208391234412</v>
      </c>
    </row>
    <row r="270" spans="2:5" x14ac:dyDescent="0.3">
      <c r="B270" s="16">
        <v>44382</v>
      </c>
      <c r="C270" s="63">
        <v>255</v>
      </c>
      <c r="D270" s="41">
        <v>236</v>
      </c>
      <c r="E270" s="41">
        <v>261.44208391234412</v>
      </c>
    </row>
    <row r="271" spans="2:5" x14ac:dyDescent="0.3">
      <c r="B271" s="16">
        <v>44383</v>
      </c>
      <c r="C271" s="63">
        <v>255</v>
      </c>
      <c r="D271" s="41">
        <v>230</v>
      </c>
      <c r="E271" s="41">
        <v>259.82164299152055</v>
      </c>
    </row>
    <row r="272" spans="2:5" x14ac:dyDescent="0.3">
      <c r="B272" s="16">
        <v>44384</v>
      </c>
      <c r="C272" s="63">
        <v>255</v>
      </c>
      <c r="D272" s="41">
        <v>232</v>
      </c>
      <c r="E272" s="41">
        <v>259.82164299152055</v>
      </c>
    </row>
    <row r="273" spans="2:5" x14ac:dyDescent="0.3">
      <c r="B273" s="16">
        <v>44385</v>
      </c>
      <c r="C273" s="63">
        <v>255</v>
      </c>
      <c r="D273" s="41">
        <v>233</v>
      </c>
      <c r="E273" s="41">
        <v>259.82164299152055</v>
      </c>
    </row>
    <row r="274" spans="2:5" x14ac:dyDescent="0.3">
      <c r="B274" s="16">
        <v>44386</v>
      </c>
      <c r="C274" s="63">
        <v>255</v>
      </c>
      <c r="D274" s="41">
        <v>231</v>
      </c>
      <c r="E274" s="41">
        <v>259.82164299152055</v>
      </c>
    </row>
    <row r="275" spans="2:5" x14ac:dyDescent="0.3">
      <c r="B275" s="16">
        <v>44389</v>
      </c>
      <c r="C275" s="63">
        <v>255</v>
      </c>
      <c r="D275" s="41">
        <v>230</v>
      </c>
      <c r="E275" s="41">
        <v>259.82164299152055</v>
      </c>
    </row>
    <row r="276" spans="2:5" x14ac:dyDescent="0.3">
      <c r="B276" s="16">
        <v>44390</v>
      </c>
      <c r="C276" s="63">
        <v>255</v>
      </c>
      <c r="D276" s="41">
        <v>231</v>
      </c>
      <c r="E276" s="41">
        <v>256.43517129014276</v>
      </c>
    </row>
    <row r="277" spans="2:5" x14ac:dyDescent="0.3">
      <c r="B277" s="16">
        <v>44391</v>
      </c>
      <c r="C277" s="63">
        <v>255</v>
      </c>
      <c r="D277" s="41">
        <v>240</v>
      </c>
      <c r="E277" s="41">
        <v>256.43517129014276</v>
      </c>
    </row>
    <row r="278" spans="2:5" x14ac:dyDescent="0.3">
      <c r="B278" s="16">
        <v>44392</v>
      </c>
      <c r="C278" s="63">
        <v>255</v>
      </c>
      <c r="D278" s="41">
        <v>239</v>
      </c>
      <c r="E278" s="41">
        <v>256.43517129014276</v>
      </c>
    </row>
    <row r="279" spans="2:5" x14ac:dyDescent="0.3">
      <c r="B279" s="16">
        <v>44393</v>
      </c>
      <c r="C279" s="63">
        <v>255</v>
      </c>
      <c r="D279" s="41">
        <v>243</v>
      </c>
      <c r="E279" s="41">
        <v>256.43517129014276</v>
      </c>
    </row>
    <row r="280" spans="2:5" x14ac:dyDescent="0.3">
      <c r="B280" s="16">
        <v>44396</v>
      </c>
      <c r="C280" s="63">
        <v>255</v>
      </c>
      <c r="D280" s="41">
        <v>244</v>
      </c>
      <c r="E280" s="41">
        <v>256.43517129014276</v>
      </c>
    </row>
    <row r="281" spans="2:5" x14ac:dyDescent="0.3">
      <c r="B281" s="16">
        <v>44397</v>
      </c>
      <c r="C281" s="63">
        <v>255</v>
      </c>
      <c r="D281" s="41">
        <v>245</v>
      </c>
      <c r="E281" s="41">
        <v>260.42645968931879</v>
      </c>
    </row>
    <row r="282" spans="2:5" x14ac:dyDescent="0.3">
      <c r="B282" s="16">
        <v>44398</v>
      </c>
      <c r="C282" s="63">
        <v>255</v>
      </c>
      <c r="D282" s="41">
        <v>243</v>
      </c>
      <c r="E282" s="41">
        <v>260.42645968931879</v>
      </c>
    </row>
    <row r="283" spans="2:5" x14ac:dyDescent="0.3">
      <c r="B283" s="16">
        <v>44399</v>
      </c>
      <c r="C283" s="63">
        <v>255</v>
      </c>
      <c r="D283" s="41">
        <v>241</v>
      </c>
      <c r="E283" s="41">
        <v>260.42645968931879</v>
      </c>
    </row>
    <row r="284" spans="2:5" x14ac:dyDescent="0.3">
      <c r="B284" s="16">
        <v>44400</v>
      </c>
      <c r="C284" s="63">
        <v>255</v>
      </c>
      <c r="D284" s="41">
        <v>241</v>
      </c>
      <c r="E284" s="41">
        <v>260.42645968931879</v>
      </c>
    </row>
    <row r="285" spans="2:5" x14ac:dyDescent="0.3">
      <c r="B285" s="16">
        <v>44403</v>
      </c>
      <c r="C285" s="63">
        <v>255</v>
      </c>
      <c r="D285" s="41">
        <v>244</v>
      </c>
      <c r="E285" s="41">
        <v>260.42645968931879</v>
      </c>
    </row>
    <row r="286" spans="2:5" x14ac:dyDescent="0.3">
      <c r="B286" s="16">
        <v>44404</v>
      </c>
      <c r="C286" s="63">
        <v>255</v>
      </c>
      <c r="D286" s="41">
        <v>247</v>
      </c>
      <c r="E286" s="41">
        <v>259.24804987988881</v>
      </c>
    </row>
    <row r="287" spans="2:5" x14ac:dyDescent="0.3">
      <c r="B287" s="16">
        <v>44405</v>
      </c>
      <c r="C287" s="63">
        <v>255</v>
      </c>
      <c r="D287" s="41">
        <v>250</v>
      </c>
      <c r="E287" s="41">
        <v>259.24804987988881</v>
      </c>
    </row>
    <row r="288" spans="2:5" x14ac:dyDescent="0.3">
      <c r="B288" s="16">
        <v>44406</v>
      </c>
      <c r="C288" s="63">
        <v>255</v>
      </c>
      <c r="D288" s="41">
        <v>258</v>
      </c>
      <c r="E288" s="41">
        <v>259.24804987988881</v>
      </c>
    </row>
    <row r="289" spans="2:5" x14ac:dyDescent="0.3">
      <c r="B289" s="16">
        <v>44407</v>
      </c>
      <c r="C289" s="63">
        <v>255</v>
      </c>
      <c r="D289" s="41">
        <v>258</v>
      </c>
      <c r="E289" s="41">
        <v>259.24804987988881</v>
      </c>
    </row>
    <row r="290" spans="2:5" x14ac:dyDescent="0.3">
      <c r="B290" s="16">
        <v>44410</v>
      </c>
      <c r="C290" s="63">
        <v>255</v>
      </c>
      <c r="D290" s="41">
        <v>267</v>
      </c>
      <c r="E290" s="41">
        <v>259.24804987988881</v>
      </c>
    </row>
    <row r="291" spans="2:5" x14ac:dyDescent="0.3">
      <c r="B291" s="16">
        <v>44411</v>
      </c>
      <c r="C291" s="63">
        <v>255</v>
      </c>
      <c r="D291" s="41">
        <v>265</v>
      </c>
      <c r="E291" s="41">
        <v>266.2014802316217</v>
      </c>
    </row>
    <row r="292" spans="2:5" x14ac:dyDescent="0.3">
      <c r="B292" s="16">
        <v>44412</v>
      </c>
      <c r="C292" s="63">
        <v>255</v>
      </c>
      <c r="D292" s="41">
        <v>263</v>
      </c>
      <c r="E292" s="41">
        <v>266.2014802316217</v>
      </c>
    </row>
    <row r="293" spans="2:5" x14ac:dyDescent="0.3">
      <c r="B293" s="16">
        <v>44413</v>
      </c>
      <c r="C293" s="63">
        <v>255</v>
      </c>
      <c r="D293" s="41">
        <v>263</v>
      </c>
      <c r="E293" s="41">
        <v>266.2014802316217</v>
      </c>
    </row>
    <row r="294" spans="2:5" x14ac:dyDescent="0.3">
      <c r="B294" s="16">
        <v>44414</v>
      </c>
      <c r="C294" s="63">
        <v>255</v>
      </c>
      <c r="D294" s="41">
        <v>264</v>
      </c>
      <c r="E294" s="41">
        <v>266.2014802316217</v>
      </c>
    </row>
    <row r="295" spans="2:5" x14ac:dyDescent="0.3">
      <c r="B295" s="16">
        <v>44417</v>
      </c>
      <c r="C295" s="63">
        <v>255</v>
      </c>
      <c r="D295" s="41">
        <v>265</v>
      </c>
      <c r="E295" s="41">
        <v>266.2014802316217</v>
      </c>
    </row>
    <row r="296" spans="2:5" x14ac:dyDescent="0.3">
      <c r="B296" s="16">
        <v>44418</v>
      </c>
      <c r="C296" s="63">
        <v>255</v>
      </c>
      <c r="D296" s="41">
        <v>269</v>
      </c>
      <c r="E296" s="41">
        <v>264.57743259898945</v>
      </c>
    </row>
    <row r="297" spans="2:5" x14ac:dyDescent="0.3">
      <c r="B297" s="16">
        <v>44419</v>
      </c>
      <c r="C297" s="63">
        <v>255</v>
      </c>
      <c r="D297" s="41">
        <v>273</v>
      </c>
      <c r="E297" s="41">
        <v>264.57743259898945</v>
      </c>
    </row>
    <row r="298" spans="2:5" x14ac:dyDescent="0.3">
      <c r="B298" s="16">
        <v>44420</v>
      </c>
      <c r="C298" s="63">
        <v>255</v>
      </c>
      <c r="D298" s="41">
        <v>273</v>
      </c>
      <c r="E298" s="41">
        <v>264.57743259898945</v>
      </c>
    </row>
    <row r="299" spans="2:5" x14ac:dyDescent="0.3">
      <c r="B299" s="16">
        <v>44421</v>
      </c>
      <c r="C299" s="63">
        <v>255</v>
      </c>
      <c r="D299" s="41">
        <v>287</v>
      </c>
      <c r="E299" s="41">
        <v>264.57743259898945</v>
      </c>
    </row>
    <row r="300" spans="2:5" x14ac:dyDescent="0.3">
      <c r="B300" s="16">
        <v>44424</v>
      </c>
      <c r="C300" s="63">
        <v>255</v>
      </c>
      <c r="D300" s="41">
        <v>289</v>
      </c>
      <c r="E300" s="41">
        <v>264.57743259898945</v>
      </c>
    </row>
    <row r="301" spans="2:5" x14ac:dyDescent="0.3">
      <c r="B301" s="16">
        <v>44425</v>
      </c>
      <c r="C301" s="63">
        <v>255</v>
      </c>
      <c r="D301" s="41">
        <v>281</v>
      </c>
      <c r="E301" s="41">
        <v>287.60296490080663</v>
      </c>
    </row>
    <row r="302" spans="2:5" x14ac:dyDescent="0.3">
      <c r="B302" s="16">
        <v>44426</v>
      </c>
      <c r="C302" s="63">
        <v>265</v>
      </c>
      <c r="D302" s="41">
        <v>287</v>
      </c>
      <c r="E302" s="41">
        <v>287.60296490080663</v>
      </c>
    </row>
    <row r="303" spans="2:5" x14ac:dyDescent="0.3">
      <c r="B303" s="16">
        <v>44427</v>
      </c>
      <c r="C303" s="63">
        <v>265</v>
      </c>
      <c r="D303" s="41">
        <v>290</v>
      </c>
      <c r="E303" s="41">
        <v>287.60296490080663</v>
      </c>
    </row>
    <row r="304" spans="2:5" x14ac:dyDescent="0.3">
      <c r="B304" s="16">
        <v>44428</v>
      </c>
      <c r="C304" s="63">
        <v>265</v>
      </c>
      <c r="D304" s="41">
        <v>281</v>
      </c>
      <c r="E304" s="41">
        <v>287.60296490080663</v>
      </c>
    </row>
    <row r="305" spans="2:5" x14ac:dyDescent="0.3">
      <c r="B305" s="16">
        <v>44431</v>
      </c>
      <c r="C305" s="63">
        <v>265</v>
      </c>
      <c r="D305" s="41">
        <v>284</v>
      </c>
      <c r="E305" s="41">
        <v>287.60296490080663</v>
      </c>
    </row>
    <row r="306" spans="2:5" x14ac:dyDescent="0.3">
      <c r="B306" s="16">
        <v>44432</v>
      </c>
      <c r="C306" s="63">
        <v>265</v>
      </c>
      <c r="D306" s="41">
        <v>282</v>
      </c>
      <c r="E306" s="41">
        <v>283.55128492464894</v>
      </c>
    </row>
    <row r="307" spans="2:5" x14ac:dyDescent="0.3">
      <c r="B307" s="16">
        <v>44433</v>
      </c>
      <c r="C307" s="63">
        <v>265</v>
      </c>
      <c r="D307" s="41">
        <v>276</v>
      </c>
      <c r="E307" s="41">
        <v>283.55128492464894</v>
      </c>
    </row>
    <row r="308" spans="2:5" x14ac:dyDescent="0.3">
      <c r="B308" s="16">
        <v>44434</v>
      </c>
      <c r="C308" s="63">
        <v>265</v>
      </c>
      <c r="D308" s="41">
        <v>278</v>
      </c>
      <c r="E308" s="41">
        <v>283.55128492464894</v>
      </c>
    </row>
    <row r="309" spans="2:5" x14ac:dyDescent="0.3">
      <c r="B309" s="16">
        <v>44435</v>
      </c>
      <c r="C309" s="63">
        <v>265</v>
      </c>
      <c r="D309" s="41">
        <v>277</v>
      </c>
      <c r="E309" s="41">
        <v>283.55128492464894</v>
      </c>
    </row>
    <row r="310" spans="2:5" x14ac:dyDescent="0.3">
      <c r="B310" s="16">
        <v>44438</v>
      </c>
      <c r="C310" s="63">
        <v>265</v>
      </c>
      <c r="D310" s="41">
        <v>278</v>
      </c>
      <c r="E310" s="41">
        <v>283.55128492464894</v>
      </c>
    </row>
    <row r="311" spans="2:5" x14ac:dyDescent="0.3">
      <c r="B311" s="16">
        <v>44439</v>
      </c>
      <c r="C311" s="63">
        <v>265</v>
      </c>
      <c r="D311" s="41">
        <v>276</v>
      </c>
      <c r="E311" s="41">
        <v>285.53568632567851</v>
      </c>
    </row>
    <row r="312" spans="2:5" x14ac:dyDescent="0.3">
      <c r="B312" s="16">
        <v>44440</v>
      </c>
      <c r="C312" s="63">
        <v>265</v>
      </c>
      <c r="D312" s="41">
        <v>276</v>
      </c>
      <c r="E312" s="41">
        <v>285.53568632567851</v>
      </c>
    </row>
    <row r="313" spans="2:5" x14ac:dyDescent="0.3">
      <c r="B313" s="16">
        <v>44441</v>
      </c>
      <c r="C313" s="63">
        <v>265</v>
      </c>
      <c r="D313" s="41">
        <v>276</v>
      </c>
      <c r="E313" s="41">
        <v>285.53568632567851</v>
      </c>
    </row>
    <row r="314" spans="2:5" x14ac:dyDescent="0.3">
      <c r="B314" s="16">
        <v>44442</v>
      </c>
      <c r="C314" s="63">
        <v>265</v>
      </c>
      <c r="D314" s="41">
        <v>277</v>
      </c>
      <c r="E314" s="41">
        <v>285.53568632567851</v>
      </c>
    </row>
    <row r="315" spans="2:5" x14ac:dyDescent="0.3">
      <c r="B315" s="16">
        <v>44445</v>
      </c>
      <c r="C315" s="63">
        <v>265</v>
      </c>
      <c r="D315" s="41">
        <v>276</v>
      </c>
      <c r="E315" s="41">
        <v>285.53568632567851</v>
      </c>
    </row>
    <row r="316" spans="2:5" x14ac:dyDescent="0.3">
      <c r="B316" s="16">
        <v>44446</v>
      </c>
      <c r="C316" s="63">
        <v>265</v>
      </c>
      <c r="D316" s="41">
        <v>274</v>
      </c>
      <c r="E316" s="41">
        <v>285.99478437038232</v>
      </c>
    </row>
    <row r="317" spans="2:5" x14ac:dyDescent="0.3">
      <c r="B317" s="16">
        <v>44447</v>
      </c>
      <c r="C317" s="63">
        <v>265</v>
      </c>
      <c r="D317" s="41">
        <v>274</v>
      </c>
      <c r="E317" s="41">
        <v>285.99478437038232</v>
      </c>
    </row>
    <row r="318" spans="2:5" x14ac:dyDescent="0.3">
      <c r="B318" s="16">
        <v>44448</v>
      </c>
      <c r="C318" s="63">
        <v>265</v>
      </c>
      <c r="D318" s="41">
        <v>272</v>
      </c>
      <c r="E318" s="41">
        <v>285.99478437038232</v>
      </c>
    </row>
    <row r="319" spans="2:5" x14ac:dyDescent="0.3">
      <c r="B319" s="16">
        <v>44449</v>
      </c>
      <c r="C319" s="63">
        <v>265</v>
      </c>
      <c r="D319" s="41">
        <v>269</v>
      </c>
      <c r="E319" s="41">
        <v>285.99478437038232</v>
      </c>
    </row>
    <row r="320" spans="2:5" x14ac:dyDescent="0.3">
      <c r="B320" s="16">
        <v>44452</v>
      </c>
      <c r="C320" s="63">
        <v>265</v>
      </c>
      <c r="D320" s="41">
        <v>269</v>
      </c>
      <c r="E320" s="41">
        <v>285.99478437038232</v>
      </c>
    </row>
    <row r="321" spans="2:5" s="17" customFormat="1" x14ac:dyDescent="0.3">
      <c r="B321" s="16">
        <v>44453</v>
      </c>
      <c r="C321" s="63">
        <v>265</v>
      </c>
      <c r="D321" s="41">
        <v>274</v>
      </c>
      <c r="E321" s="41">
        <v>282.79201632092338</v>
      </c>
    </row>
    <row r="322" spans="2:5" s="17" customFormat="1" x14ac:dyDescent="0.3">
      <c r="B322" s="16">
        <v>44454</v>
      </c>
      <c r="C322" s="63">
        <v>265</v>
      </c>
      <c r="D322" s="41">
        <v>280</v>
      </c>
      <c r="E322" s="41">
        <v>282.79201632092338</v>
      </c>
    </row>
    <row r="323" spans="2:5" s="17" customFormat="1" x14ac:dyDescent="0.3">
      <c r="B323" s="16">
        <v>44455</v>
      </c>
      <c r="C323" s="63">
        <v>265</v>
      </c>
      <c r="D323" s="41">
        <v>280</v>
      </c>
      <c r="E323" s="41">
        <v>282.79201632092338</v>
      </c>
    </row>
    <row r="324" spans="2:5" s="17" customFormat="1" x14ac:dyDescent="0.3">
      <c r="B324" s="16">
        <v>44456</v>
      </c>
      <c r="C324" s="63">
        <v>265</v>
      </c>
      <c r="D324" s="41">
        <v>279</v>
      </c>
      <c r="E324" s="41">
        <v>282.79201632092338</v>
      </c>
    </row>
    <row r="325" spans="2:5" s="17" customFormat="1" x14ac:dyDescent="0.3">
      <c r="B325" s="16">
        <v>44459</v>
      </c>
      <c r="C325" s="63">
        <v>265</v>
      </c>
      <c r="D325" s="41">
        <v>275</v>
      </c>
      <c r="E325" s="41">
        <v>282.79201632092338</v>
      </c>
    </row>
    <row r="326" spans="2:5" s="17" customFormat="1" x14ac:dyDescent="0.3">
      <c r="B326" s="16">
        <v>44460</v>
      </c>
      <c r="C326" s="63">
        <v>265</v>
      </c>
      <c r="D326" s="41">
        <v>274</v>
      </c>
      <c r="E326" s="41">
        <v>284.57723488541757</v>
      </c>
    </row>
    <row r="327" spans="2:5" s="17" customFormat="1" x14ac:dyDescent="0.3">
      <c r="B327" s="16">
        <v>44461</v>
      </c>
      <c r="C327" s="63">
        <v>265</v>
      </c>
      <c r="D327" s="41">
        <v>280</v>
      </c>
      <c r="E327" s="41">
        <v>284.57723488541757</v>
      </c>
    </row>
    <row r="328" spans="2:5" s="17" customFormat="1" x14ac:dyDescent="0.3">
      <c r="B328" s="16">
        <v>44462</v>
      </c>
      <c r="C328" s="63">
        <v>265</v>
      </c>
      <c r="D328" s="41">
        <v>281</v>
      </c>
      <c r="E328" s="41">
        <v>284.57723488541757</v>
      </c>
    </row>
    <row r="329" spans="2:5" s="17" customFormat="1" x14ac:dyDescent="0.3">
      <c r="B329" s="16">
        <v>44463</v>
      </c>
      <c r="C329" s="63">
        <v>265</v>
      </c>
      <c r="D329" s="41">
        <v>281</v>
      </c>
      <c r="E329" s="41">
        <v>284.57723488541757</v>
      </c>
    </row>
    <row r="330" spans="2:5" s="17" customFormat="1" x14ac:dyDescent="0.3">
      <c r="B330" s="16">
        <v>44466</v>
      </c>
      <c r="C330" s="63">
        <v>265</v>
      </c>
      <c r="D330" s="41">
        <v>280</v>
      </c>
      <c r="E330" s="41">
        <v>284.57723488541757</v>
      </c>
    </row>
    <row r="331" spans="2:5" s="17" customFormat="1" x14ac:dyDescent="0.3">
      <c r="B331" s="16">
        <v>44467</v>
      </c>
      <c r="C331" s="63">
        <v>265</v>
      </c>
      <c r="D331" s="41">
        <v>281</v>
      </c>
      <c r="E331" s="41">
        <v>286.72343462063026</v>
      </c>
    </row>
    <row r="332" spans="2:5" s="17" customFormat="1" x14ac:dyDescent="0.3">
      <c r="B332" s="16">
        <v>44468</v>
      </c>
      <c r="C332" s="63">
        <v>265</v>
      </c>
      <c r="D332" s="41">
        <v>279</v>
      </c>
      <c r="E332" s="41">
        <v>286.72343462063026</v>
      </c>
    </row>
    <row r="333" spans="2:5" s="17" customFormat="1" x14ac:dyDescent="0.3">
      <c r="B333" s="16">
        <v>44469</v>
      </c>
      <c r="C333" s="63">
        <v>265</v>
      </c>
      <c r="D333" s="41">
        <v>281</v>
      </c>
      <c r="E333" s="41">
        <v>286.72343462063026</v>
      </c>
    </row>
    <row r="334" spans="2:5" x14ac:dyDescent="0.3">
      <c r="B334" s="16">
        <v>44470</v>
      </c>
      <c r="C334" s="63">
        <v>265</v>
      </c>
      <c r="D334" s="41">
        <v>285</v>
      </c>
      <c r="E334" s="41">
        <v>286.72343462063026</v>
      </c>
    </row>
    <row r="335" spans="2:5" s="17" customFormat="1" x14ac:dyDescent="0.3">
      <c r="B335" s="16">
        <v>44473</v>
      </c>
      <c r="C335" s="63">
        <v>265</v>
      </c>
      <c r="D335" s="41">
        <v>288</v>
      </c>
      <c r="E335" s="41">
        <v>286.72343462063026</v>
      </c>
    </row>
    <row r="336" spans="2:5" s="17" customFormat="1" x14ac:dyDescent="0.3">
      <c r="B336" s="16">
        <v>44474</v>
      </c>
      <c r="C336" s="63">
        <v>265</v>
      </c>
      <c r="D336" s="41">
        <v>286</v>
      </c>
      <c r="E336" s="41">
        <v>299.43487663166667</v>
      </c>
    </row>
    <row r="337" spans="2:5" s="17" customFormat="1" x14ac:dyDescent="0.3">
      <c r="B337" s="16">
        <v>44475</v>
      </c>
      <c r="C337" s="63">
        <v>265</v>
      </c>
      <c r="D337" s="41">
        <v>292</v>
      </c>
      <c r="E337" s="41">
        <v>299.43487663166667</v>
      </c>
    </row>
    <row r="338" spans="2:5" s="17" customFormat="1" x14ac:dyDescent="0.3">
      <c r="B338" s="16">
        <v>44476</v>
      </c>
      <c r="C338" s="63">
        <v>265</v>
      </c>
      <c r="D338" s="41">
        <v>292</v>
      </c>
      <c r="E338" s="41">
        <v>299.43487663166667</v>
      </c>
    </row>
    <row r="339" spans="2:5" s="17" customFormat="1" x14ac:dyDescent="0.3">
      <c r="B339" s="16">
        <v>44477</v>
      </c>
      <c r="C339" s="63">
        <v>265</v>
      </c>
      <c r="D339" s="41">
        <v>292</v>
      </c>
      <c r="E339" s="41">
        <v>299.43487663166667</v>
      </c>
    </row>
    <row r="340" spans="2:5" s="17" customFormat="1" x14ac:dyDescent="0.3">
      <c r="B340" s="16">
        <v>44480</v>
      </c>
      <c r="C340" s="63">
        <v>265</v>
      </c>
      <c r="D340" s="41">
        <v>290</v>
      </c>
      <c r="E340" s="41">
        <v>299.43487663166667</v>
      </c>
    </row>
    <row r="341" spans="2:5" s="17" customFormat="1" x14ac:dyDescent="0.3">
      <c r="B341" s="16">
        <v>44481</v>
      </c>
      <c r="C341" s="63">
        <v>270</v>
      </c>
      <c r="D341" s="41">
        <v>290</v>
      </c>
      <c r="E341" s="41">
        <v>306.76385765516011</v>
      </c>
    </row>
    <row r="342" spans="2:5" s="17" customFormat="1" x14ac:dyDescent="0.3">
      <c r="B342" s="16">
        <v>44482</v>
      </c>
      <c r="C342" s="63">
        <v>275</v>
      </c>
      <c r="D342" s="41">
        <v>285</v>
      </c>
      <c r="E342" s="41">
        <v>306.76385765516011</v>
      </c>
    </row>
    <row r="343" spans="2:5" s="17" customFormat="1" x14ac:dyDescent="0.3">
      <c r="B343" s="16">
        <v>44483</v>
      </c>
      <c r="C343" s="63">
        <v>275</v>
      </c>
      <c r="D343" s="41">
        <v>291</v>
      </c>
      <c r="E343" s="41">
        <v>306.76385765516011</v>
      </c>
    </row>
    <row r="344" spans="2:5" x14ac:dyDescent="0.3">
      <c r="B344" s="16">
        <v>44484</v>
      </c>
      <c r="C344" s="63">
        <v>275</v>
      </c>
      <c r="D344" s="41">
        <v>295</v>
      </c>
      <c r="E344" s="41">
        <v>306.76385765516011</v>
      </c>
    </row>
    <row r="345" spans="2:5" x14ac:dyDescent="0.3">
      <c r="B345" s="16">
        <v>44487</v>
      </c>
      <c r="C345" s="63">
        <v>275</v>
      </c>
      <c r="D345" s="41">
        <v>295</v>
      </c>
      <c r="E345" s="41">
        <v>306.76385765516011</v>
      </c>
    </row>
    <row r="346" spans="2:5" x14ac:dyDescent="0.3">
      <c r="B346" s="16">
        <v>44488</v>
      </c>
      <c r="C346" s="63">
        <v>275</v>
      </c>
      <c r="D346" s="41">
        <v>296</v>
      </c>
      <c r="E346" s="41">
        <v>318.61506166802951</v>
      </c>
    </row>
    <row r="347" spans="2:5" x14ac:dyDescent="0.3">
      <c r="B347" s="16">
        <v>44489</v>
      </c>
      <c r="C347" s="63">
        <v>275</v>
      </c>
      <c r="D347" s="41">
        <v>299</v>
      </c>
      <c r="E347" s="41">
        <v>318.61506166802951</v>
      </c>
    </row>
    <row r="348" spans="2:5" s="17" customFormat="1" x14ac:dyDescent="0.3">
      <c r="B348" s="16">
        <v>44490</v>
      </c>
      <c r="C348" s="63">
        <v>275</v>
      </c>
      <c r="D348" s="41">
        <v>299</v>
      </c>
      <c r="E348" s="41">
        <v>318.61506166802951</v>
      </c>
    </row>
    <row r="349" spans="2:5" s="17" customFormat="1" x14ac:dyDescent="0.3">
      <c r="B349" s="16">
        <v>44491</v>
      </c>
      <c r="C349" s="63">
        <v>275</v>
      </c>
      <c r="D349" s="41">
        <v>300</v>
      </c>
      <c r="E349" s="41">
        <v>318.61506166802951</v>
      </c>
    </row>
    <row r="350" spans="2:5" s="17" customFormat="1" x14ac:dyDescent="0.3">
      <c r="B350" s="16">
        <v>44494</v>
      </c>
      <c r="C350" s="63">
        <v>275</v>
      </c>
      <c r="D350" s="41">
        <v>303</v>
      </c>
      <c r="E350" s="41">
        <v>318.61506166802951</v>
      </c>
    </row>
    <row r="351" spans="2:5" s="17" customFormat="1" x14ac:dyDescent="0.3">
      <c r="B351" s="16">
        <v>44495</v>
      </c>
      <c r="C351" s="63">
        <v>275</v>
      </c>
      <c r="D351" s="41">
        <v>303</v>
      </c>
      <c r="E351" s="41">
        <v>336.82966585631891</v>
      </c>
    </row>
    <row r="352" spans="2:5" s="17" customFormat="1" x14ac:dyDescent="0.3">
      <c r="B352" s="16">
        <v>44496</v>
      </c>
      <c r="C352" s="63">
        <v>275</v>
      </c>
      <c r="D352" s="41">
        <v>305</v>
      </c>
      <c r="E352" s="41">
        <v>336.82966585631891</v>
      </c>
    </row>
    <row r="353" spans="2:5" s="17" customFormat="1" x14ac:dyDescent="0.3">
      <c r="B353" s="16">
        <v>44497</v>
      </c>
      <c r="C353" s="63">
        <v>275</v>
      </c>
      <c r="D353" s="41">
        <v>306</v>
      </c>
      <c r="E353" s="41">
        <v>336.82966585631891</v>
      </c>
    </row>
    <row r="354" spans="2:5" s="17" customFormat="1" x14ac:dyDescent="0.3">
      <c r="B354" s="16">
        <v>44498</v>
      </c>
      <c r="C354" s="63">
        <v>275</v>
      </c>
      <c r="D354" s="41">
        <v>302</v>
      </c>
      <c r="E354" s="41">
        <v>336.82966585631891</v>
      </c>
    </row>
    <row r="355" spans="2:5" s="17" customFormat="1" x14ac:dyDescent="0.3">
      <c r="B355" s="16">
        <v>44501</v>
      </c>
      <c r="C355" s="63">
        <v>275</v>
      </c>
      <c r="D355" s="41">
        <v>312</v>
      </c>
      <c r="E355" s="41">
        <v>336.82966585631891</v>
      </c>
    </row>
    <row r="356" spans="2:5" s="17" customFormat="1" x14ac:dyDescent="0.3">
      <c r="B356" s="16">
        <v>44502</v>
      </c>
      <c r="C356" s="63">
        <v>275</v>
      </c>
      <c r="D356" s="41">
        <v>314</v>
      </c>
      <c r="E356" s="41">
        <v>357.17329921517933</v>
      </c>
    </row>
    <row r="357" spans="2:5" s="17" customFormat="1" x14ac:dyDescent="0.3">
      <c r="B357" s="16">
        <v>44503</v>
      </c>
      <c r="C357" s="63">
        <v>285</v>
      </c>
      <c r="D357" s="41">
        <v>311</v>
      </c>
      <c r="E357" s="41">
        <v>357.17329921517933</v>
      </c>
    </row>
    <row r="358" spans="2:5" s="17" customFormat="1" x14ac:dyDescent="0.3">
      <c r="B358" s="16">
        <v>44504</v>
      </c>
      <c r="C358" s="63">
        <v>285</v>
      </c>
      <c r="D358" s="41">
        <v>310</v>
      </c>
      <c r="E358" s="41">
        <v>357.17329921517933</v>
      </c>
    </row>
    <row r="359" spans="2:5" x14ac:dyDescent="0.3">
      <c r="B359" s="16">
        <v>44505</v>
      </c>
      <c r="C359" s="63">
        <v>285</v>
      </c>
      <c r="D359" s="41">
        <v>309</v>
      </c>
      <c r="E359" s="41">
        <v>357.17329921517933</v>
      </c>
    </row>
    <row r="360" spans="2:5" x14ac:dyDescent="0.3">
      <c r="B360" s="16">
        <v>44508</v>
      </c>
      <c r="C360" s="63">
        <v>285</v>
      </c>
      <c r="D360" s="41">
        <v>304</v>
      </c>
      <c r="E360" s="41">
        <v>357.17329921517933</v>
      </c>
    </row>
    <row r="361" spans="2:5" x14ac:dyDescent="0.3">
      <c r="B361" s="16">
        <v>44509</v>
      </c>
      <c r="C361" s="63">
        <v>285</v>
      </c>
      <c r="D361" s="41">
        <v>304</v>
      </c>
      <c r="E361" s="41">
        <v>356.04795686123464</v>
      </c>
    </row>
    <row r="362" spans="2:5" x14ac:dyDescent="0.3">
      <c r="B362" s="16">
        <v>44510</v>
      </c>
      <c r="C362" s="63">
        <v>290</v>
      </c>
      <c r="D362" s="41">
        <v>308</v>
      </c>
      <c r="E362" s="41">
        <v>356.04795686123464</v>
      </c>
    </row>
    <row r="363" spans="2:5" x14ac:dyDescent="0.3">
      <c r="B363" s="16">
        <v>44511</v>
      </c>
      <c r="C363" s="63">
        <v>290</v>
      </c>
      <c r="D363" s="41">
        <v>315</v>
      </c>
      <c r="E363" s="41">
        <v>356.04795686123464</v>
      </c>
    </row>
    <row r="364" spans="2:5" x14ac:dyDescent="0.3">
      <c r="B364" s="16">
        <v>44512</v>
      </c>
      <c r="C364" s="63">
        <v>290</v>
      </c>
      <c r="D364" s="41">
        <v>316</v>
      </c>
      <c r="E364" s="41">
        <v>356.04795686123464</v>
      </c>
    </row>
    <row r="365" spans="2:5" x14ac:dyDescent="0.3">
      <c r="B365" s="16">
        <v>44515</v>
      </c>
      <c r="C365" s="63">
        <v>290</v>
      </c>
      <c r="D365" s="41">
        <v>316</v>
      </c>
      <c r="E365" s="41">
        <v>356.04795686123464</v>
      </c>
    </row>
    <row r="366" spans="2:5" x14ac:dyDescent="0.3">
      <c r="B366" s="16">
        <v>44516</v>
      </c>
      <c r="C366" s="63">
        <v>290</v>
      </c>
      <c r="D366" s="41">
        <v>310</v>
      </c>
      <c r="E366" s="41">
        <v>357.33368754877375</v>
      </c>
    </row>
    <row r="367" spans="2:5" s="17" customFormat="1" x14ac:dyDescent="0.3">
      <c r="B367" s="16">
        <v>44517</v>
      </c>
      <c r="C367" s="63">
        <v>290</v>
      </c>
      <c r="D367" s="41">
        <v>314</v>
      </c>
      <c r="E367" s="41">
        <v>357.33368754877375</v>
      </c>
    </row>
    <row r="368" spans="2:5" s="17" customFormat="1" x14ac:dyDescent="0.3">
      <c r="B368" s="16">
        <v>44518</v>
      </c>
      <c r="C368" s="63">
        <v>290</v>
      </c>
      <c r="D368" s="41">
        <v>317</v>
      </c>
      <c r="E368" s="41">
        <v>357.33368754877375</v>
      </c>
    </row>
    <row r="369" spans="2:5" s="17" customFormat="1" x14ac:dyDescent="0.3">
      <c r="B369" s="16">
        <v>44519</v>
      </c>
      <c r="C369" s="63">
        <v>290</v>
      </c>
      <c r="D369" s="41">
        <v>316</v>
      </c>
      <c r="E369" s="41">
        <v>357.33368754877375</v>
      </c>
    </row>
    <row r="370" spans="2:5" s="17" customFormat="1" x14ac:dyDescent="0.3">
      <c r="B370" s="16">
        <v>44522</v>
      </c>
      <c r="C370" s="63">
        <v>290</v>
      </c>
      <c r="D370" s="41">
        <v>319</v>
      </c>
      <c r="E370" s="41">
        <v>357.33368754877375</v>
      </c>
    </row>
    <row r="371" spans="2:5" s="17" customFormat="1" x14ac:dyDescent="0.3">
      <c r="B371" s="16">
        <v>44523</v>
      </c>
      <c r="C371" s="63">
        <v>290</v>
      </c>
      <c r="D371" s="41">
        <v>319</v>
      </c>
      <c r="E371" s="41">
        <v>354.97358088293356</v>
      </c>
    </row>
    <row r="372" spans="2:5" x14ac:dyDescent="0.3">
      <c r="B372" s="16">
        <v>44524</v>
      </c>
      <c r="C372" s="63">
        <v>295</v>
      </c>
      <c r="D372" s="41">
        <v>315</v>
      </c>
      <c r="E372" s="41">
        <v>354.97358088293356</v>
      </c>
    </row>
    <row r="373" spans="2:5" x14ac:dyDescent="0.3">
      <c r="B373" s="16">
        <v>44525</v>
      </c>
      <c r="C373" s="63">
        <v>295</v>
      </c>
      <c r="D373" s="41">
        <v>316</v>
      </c>
      <c r="E373" s="41">
        <v>354.97358088293356</v>
      </c>
    </row>
    <row r="374" spans="2:5" x14ac:dyDescent="0.3">
      <c r="B374" s="16">
        <v>44526</v>
      </c>
      <c r="C374" s="63">
        <v>295</v>
      </c>
      <c r="D374" s="41">
        <v>314</v>
      </c>
      <c r="E374" s="41">
        <v>354.97358088293356</v>
      </c>
    </row>
    <row r="375" spans="2:5" x14ac:dyDescent="0.3">
      <c r="B375" s="16">
        <v>44529</v>
      </c>
      <c r="C375" s="63">
        <v>295</v>
      </c>
      <c r="D375" s="41">
        <v>310</v>
      </c>
      <c r="E375" s="41">
        <v>354.97358088293356</v>
      </c>
    </row>
    <row r="376" spans="2:5" x14ac:dyDescent="0.3">
      <c r="B376" s="16">
        <v>44530</v>
      </c>
      <c r="C376" s="63">
        <v>295</v>
      </c>
      <c r="D376" s="41">
        <v>299</v>
      </c>
      <c r="E376" s="41">
        <v>349.27702455795935</v>
      </c>
    </row>
    <row r="377" spans="2:5" s="17" customFormat="1" x14ac:dyDescent="0.3">
      <c r="B377" s="16">
        <v>44531</v>
      </c>
      <c r="C377" s="63">
        <v>302</v>
      </c>
      <c r="D377" s="41">
        <v>301</v>
      </c>
      <c r="E377" s="41">
        <v>349.27702455795935</v>
      </c>
    </row>
    <row r="378" spans="2:5" s="17" customFormat="1" x14ac:dyDescent="0.3">
      <c r="B378" s="16">
        <v>44532</v>
      </c>
      <c r="C378" s="63">
        <v>302</v>
      </c>
      <c r="D378" s="41">
        <v>308</v>
      </c>
      <c r="E378" s="41">
        <v>349.27702455795935</v>
      </c>
    </row>
    <row r="379" spans="2:5" s="17" customFormat="1" x14ac:dyDescent="0.3">
      <c r="B379" s="16">
        <v>44533</v>
      </c>
      <c r="C379" s="63">
        <v>302</v>
      </c>
      <c r="D379" s="41">
        <v>307</v>
      </c>
      <c r="E379" s="41">
        <v>349.27702455795935</v>
      </c>
    </row>
    <row r="380" spans="2:5" s="17" customFormat="1" x14ac:dyDescent="0.3">
      <c r="B380" s="16">
        <v>44536</v>
      </c>
      <c r="C380" s="63">
        <v>302</v>
      </c>
      <c r="D380" s="41">
        <v>304</v>
      </c>
      <c r="E380" s="41">
        <v>349.27702455795935</v>
      </c>
    </row>
    <row r="381" spans="2:5" s="17" customFormat="1" x14ac:dyDescent="0.3">
      <c r="B381" s="16">
        <v>44537</v>
      </c>
      <c r="C381" s="63">
        <v>302</v>
      </c>
      <c r="D381" s="41">
        <v>303</v>
      </c>
      <c r="E381" s="41">
        <v>344.10092928678665</v>
      </c>
    </row>
    <row r="382" spans="2:5" s="17" customFormat="1" x14ac:dyDescent="0.3">
      <c r="B382" s="16">
        <v>44538</v>
      </c>
      <c r="C382" s="63">
        <v>302</v>
      </c>
      <c r="D382" s="41">
        <v>302</v>
      </c>
      <c r="E382" s="41">
        <v>344.10092928678665</v>
      </c>
    </row>
    <row r="383" spans="2:5" s="17" customFormat="1" x14ac:dyDescent="0.3">
      <c r="B383" s="16">
        <v>44539</v>
      </c>
      <c r="C383" s="63">
        <v>302</v>
      </c>
      <c r="D383" s="41">
        <v>298</v>
      </c>
      <c r="E383" s="41">
        <v>344.10092928678665</v>
      </c>
    </row>
    <row r="384" spans="2:5" s="17" customFormat="1" x14ac:dyDescent="0.3">
      <c r="B384" s="16">
        <v>44540</v>
      </c>
      <c r="C384" s="63">
        <v>302</v>
      </c>
      <c r="D384" s="41">
        <v>296</v>
      </c>
      <c r="E384" s="41">
        <v>344.10092928678665</v>
      </c>
    </row>
    <row r="385" spans="2:5" s="17" customFormat="1" x14ac:dyDescent="0.3">
      <c r="B385" s="16">
        <v>44543</v>
      </c>
      <c r="C385" s="63">
        <v>302</v>
      </c>
      <c r="D385" s="41">
        <v>298</v>
      </c>
      <c r="E385" s="41">
        <v>344.10092928678665</v>
      </c>
    </row>
    <row r="386" spans="2:5" s="17" customFormat="1" x14ac:dyDescent="0.3">
      <c r="B386" s="16">
        <v>44544</v>
      </c>
      <c r="C386" s="63">
        <v>302</v>
      </c>
      <c r="D386" s="41">
        <v>296</v>
      </c>
      <c r="E386" s="41">
        <v>335.25360744414644</v>
      </c>
    </row>
    <row r="387" spans="2:5" s="17" customFormat="1" x14ac:dyDescent="0.3">
      <c r="B387" s="16">
        <v>44545</v>
      </c>
      <c r="C387" s="63">
        <v>302</v>
      </c>
      <c r="D387" s="41">
        <v>290</v>
      </c>
      <c r="E387" s="41">
        <v>335.25360744414644</v>
      </c>
    </row>
    <row r="388" spans="2:5" x14ac:dyDescent="0.3">
      <c r="B388" s="16">
        <v>44546</v>
      </c>
      <c r="C388" s="63">
        <v>302</v>
      </c>
      <c r="D388" s="41">
        <v>291</v>
      </c>
      <c r="E388" s="41">
        <v>335.25360744414644</v>
      </c>
    </row>
    <row r="389" spans="2:5" x14ac:dyDescent="0.3">
      <c r="B389" s="16">
        <v>44547</v>
      </c>
      <c r="C389" s="63">
        <v>302</v>
      </c>
      <c r="D389" s="41">
        <v>290</v>
      </c>
      <c r="E389" s="41">
        <v>335.25360744414644</v>
      </c>
    </row>
    <row r="390" spans="2:5" x14ac:dyDescent="0.3">
      <c r="B390" s="16">
        <v>44550</v>
      </c>
      <c r="C390" s="63">
        <v>302</v>
      </c>
      <c r="D390" s="41">
        <v>292</v>
      </c>
      <c r="E390" s="41">
        <v>335.25360744414644</v>
      </c>
    </row>
    <row r="391" spans="2:5" s="17" customFormat="1" x14ac:dyDescent="0.3">
      <c r="B391" s="16">
        <v>44551</v>
      </c>
      <c r="C391" s="63">
        <v>302</v>
      </c>
      <c r="D391" s="41">
        <v>297</v>
      </c>
      <c r="E391" s="41">
        <v>325.26955893219838</v>
      </c>
    </row>
    <row r="392" spans="2:5" s="17" customFormat="1" x14ac:dyDescent="0.3">
      <c r="B392" s="16">
        <v>44552</v>
      </c>
      <c r="C392" s="63">
        <v>302</v>
      </c>
      <c r="D392" s="41">
        <v>307</v>
      </c>
      <c r="E392" s="41">
        <v>325.26955893219838</v>
      </c>
    </row>
    <row r="393" spans="2:5" s="17" customFormat="1" x14ac:dyDescent="0.3">
      <c r="B393" s="16">
        <v>44553</v>
      </c>
      <c r="C393" s="63">
        <v>302</v>
      </c>
      <c r="D393" s="41">
        <v>307</v>
      </c>
      <c r="E393" s="41">
        <v>325.26955893219838</v>
      </c>
    </row>
    <row r="394" spans="2:5" s="17" customFormat="1" x14ac:dyDescent="0.3">
      <c r="B394" s="16">
        <v>44554</v>
      </c>
      <c r="C394" s="63">
        <v>302</v>
      </c>
      <c r="D394" s="41">
        <v>307</v>
      </c>
      <c r="E394" s="41">
        <v>325.26955893219838</v>
      </c>
    </row>
    <row r="395" spans="2:5" s="17" customFormat="1" x14ac:dyDescent="0.3">
      <c r="B395" s="16">
        <v>44557</v>
      </c>
      <c r="C395" s="63">
        <v>302</v>
      </c>
      <c r="D395" s="41">
        <v>307</v>
      </c>
      <c r="E395" s="41">
        <v>325.26955893219838</v>
      </c>
    </row>
    <row r="396" spans="2:5" x14ac:dyDescent="0.3">
      <c r="B396" s="16">
        <v>44558</v>
      </c>
      <c r="C396" s="63">
        <v>302</v>
      </c>
      <c r="D396" s="41">
        <v>298</v>
      </c>
      <c r="E396" s="41">
        <v>334.08766415094857</v>
      </c>
    </row>
    <row r="397" spans="2:5" x14ac:dyDescent="0.3">
      <c r="B397" s="16">
        <v>44559</v>
      </c>
      <c r="C397" s="63">
        <v>302</v>
      </c>
      <c r="D397" s="41">
        <v>301</v>
      </c>
      <c r="E397" s="41">
        <v>334.08766415094857</v>
      </c>
    </row>
    <row r="398" spans="2:5" x14ac:dyDescent="0.3">
      <c r="B398" s="16">
        <v>44560</v>
      </c>
      <c r="C398" s="63">
        <v>302</v>
      </c>
      <c r="D398" s="41">
        <v>298</v>
      </c>
      <c r="E398" s="41">
        <v>334.08766415094857</v>
      </c>
    </row>
    <row r="399" spans="2:5" x14ac:dyDescent="0.3">
      <c r="B399" s="16">
        <v>44561</v>
      </c>
      <c r="C399" s="63">
        <v>302</v>
      </c>
      <c r="D399" s="41">
        <v>299</v>
      </c>
      <c r="E399" s="41">
        <v>334.08766415094857</v>
      </c>
    </row>
    <row r="400" spans="2:5" x14ac:dyDescent="0.3">
      <c r="B400" s="16">
        <v>44564</v>
      </c>
      <c r="C400" s="63">
        <v>302</v>
      </c>
      <c r="D400" s="41">
        <v>295</v>
      </c>
      <c r="E400" s="41">
        <v>334.08766415094857</v>
      </c>
    </row>
    <row r="401" spans="2:5" x14ac:dyDescent="0.3">
      <c r="B401" s="16">
        <v>44565</v>
      </c>
      <c r="C401" s="63">
        <v>302</v>
      </c>
      <c r="D401" s="41">
        <v>299</v>
      </c>
      <c r="E401" s="41">
        <v>332.69037562287502</v>
      </c>
    </row>
    <row r="402" spans="2:5" x14ac:dyDescent="0.3">
      <c r="B402" s="16">
        <v>44566</v>
      </c>
      <c r="C402" s="63">
        <v>302</v>
      </c>
      <c r="D402" s="41">
        <v>299</v>
      </c>
      <c r="E402" s="41">
        <v>332.69037562287502</v>
      </c>
    </row>
    <row r="403" spans="2:5" x14ac:dyDescent="0.3">
      <c r="B403" s="16">
        <v>44567</v>
      </c>
      <c r="C403" s="63">
        <v>298</v>
      </c>
      <c r="D403" s="41">
        <v>294</v>
      </c>
      <c r="E403" s="41">
        <v>332.69037562287502</v>
      </c>
    </row>
    <row r="404" spans="2:5" x14ac:dyDescent="0.3">
      <c r="B404" s="16">
        <v>44568</v>
      </c>
      <c r="C404" s="63">
        <v>298</v>
      </c>
      <c r="D404" s="41">
        <v>296</v>
      </c>
      <c r="E404" s="41">
        <v>332.69037562287502</v>
      </c>
    </row>
    <row r="405" spans="2:5" x14ac:dyDescent="0.3">
      <c r="B405" s="16">
        <v>44571</v>
      </c>
      <c r="C405" s="63">
        <v>298</v>
      </c>
      <c r="D405" s="41">
        <v>297</v>
      </c>
      <c r="E405" s="41">
        <v>332.69037562287502</v>
      </c>
    </row>
    <row r="406" spans="2:5" x14ac:dyDescent="0.3">
      <c r="B406" s="16">
        <v>44572</v>
      </c>
      <c r="C406" s="63">
        <v>298</v>
      </c>
      <c r="D406" s="41">
        <v>299</v>
      </c>
      <c r="E406" s="41">
        <v>331.99828966545323</v>
      </c>
    </row>
    <row r="407" spans="2:5" x14ac:dyDescent="0.3">
      <c r="B407" s="16">
        <v>44573</v>
      </c>
      <c r="C407" s="63">
        <v>298</v>
      </c>
      <c r="D407" s="41">
        <v>299</v>
      </c>
      <c r="E407" s="41">
        <v>331.99828966545323</v>
      </c>
    </row>
    <row r="408" spans="2:5" x14ac:dyDescent="0.3">
      <c r="B408" s="16">
        <v>44574</v>
      </c>
      <c r="C408" s="63">
        <v>298</v>
      </c>
      <c r="D408" s="41">
        <v>296</v>
      </c>
      <c r="E408" s="41">
        <v>331.99828966545323</v>
      </c>
    </row>
    <row r="409" spans="2:5" x14ac:dyDescent="0.3">
      <c r="B409" s="16">
        <v>44575</v>
      </c>
      <c r="C409" s="63">
        <v>293</v>
      </c>
      <c r="D409" s="41">
        <v>290</v>
      </c>
      <c r="E409" s="41">
        <v>331.99828966545323</v>
      </c>
    </row>
    <row r="410" spans="2:5" x14ac:dyDescent="0.3">
      <c r="B410" s="16">
        <v>44578</v>
      </c>
      <c r="C410" s="63">
        <v>293</v>
      </c>
      <c r="D410" s="41">
        <v>291</v>
      </c>
      <c r="E410" s="41">
        <v>331.99828966545323</v>
      </c>
    </row>
    <row r="411" spans="2:5" x14ac:dyDescent="0.3">
      <c r="B411" s="16">
        <v>44579</v>
      </c>
      <c r="C411" s="63">
        <v>293</v>
      </c>
      <c r="D411" s="41">
        <v>292</v>
      </c>
      <c r="E411" s="41">
        <v>328.98221471743966</v>
      </c>
    </row>
    <row r="412" spans="2:5" x14ac:dyDescent="0.3">
      <c r="B412" s="16">
        <v>44580</v>
      </c>
      <c r="C412" s="63">
        <v>290</v>
      </c>
      <c r="D412" s="41">
        <v>300</v>
      </c>
      <c r="E412" s="41">
        <v>328.98221471743966</v>
      </c>
    </row>
    <row r="413" spans="2:5" x14ac:dyDescent="0.3">
      <c r="B413" s="16">
        <v>44581</v>
      </c>
      <c r="C413" s="63">
        <v>290</v>
      </c>
      <c r="D413" s="41">
        <v>299</v>
      </c>
      <c r="E413" s="41">
        <v>328.98221471743966</v>
      </c>
    </row>
    <row r="414" spans="2:5" x14ac:dyDescent="0.3">
      <c r="B414" s="16">
        <v>44582</v>
      </c>
      <c r="C414" s="63">
        <v>290</v>
      </c>
      <c r="D414" s="41">
        <v>298</v>
      </c>
      <c r="E414" s="41">
        <v>328.98221471743966</v>
      </c>
    </row>
    <row r="415" spans="2:5" x14ac:dyDescent="0.3">
      <c r="B415" s="16">
        <v>44585</v>
      </c>
      <c r="C415" s="63">
        <v>290</v>
      </c>
      <c r="D415" s="41">
        <v>303</v>
      </c>
      <c r="E415" s="41">
        <v>328.98221471743966</v>
      </c>
    </row>
    <row r="416" spans="2:5" x14ac:dyDescent="0.3">
      <c r="B416" s="16">
        <v>44586</v>
      </c>
      <c r="C416" s="63">
        <v>290</v>
      </c>
      <c r="D416" s="41">
        <v>314</v>
      </c>
      <c r="E416" s="41">
        <v>330.60224985749352</v>
      </c>
    </row>
    <row r="417" spans="2:5" x14ac:dyDescent="0.3">
      <c r="B417" s="16">
        <v>44587</v>
      </c>
      <c r="C417" s="63">
        <v>300</v>
      </c>
      <c r="D417" s="41">
        <v>309</v>
      </c>
      <c r="E417" s="41">
        <v>330.60224985749352</v>
      </c>
    </row>
    <row r="418" spans="2:5" x14ac:dyDescent="0.3">
      <c r="B418" s="16">
        <v>44588</v>
      </c>
      <c r="C418" s="63">
        <v>300</v>
      </c>
      <c r="D418" s="41">
        <v>300</v>
      </c>
      <c r="E418" s="41">
        <v>330.60224985749352</v>
      </c>
    </row>
    <row r="419" spans="2:5" x14ac:dyDescent="0.3">
      <c r="B419" s="16">
        <v>44589</v>
      </c>
      <c r="C419" s="63">
        <v>300</v>
      </c>
      <c r="D419" s="41">
        <v>301</v>
      </c>
      <c r="E419" s="41">
        <v>330.60224985749352</v>
      </c>
    </row>
    <row r="420" spans="2:5" x14ac:dyDescent="0.3">
      <c r="B420" s="16">
        <v>44592</v>
      </c>
      <c r="C420" s="63">
        <v>300</v>
      </c>
      <c r="D420" s="41">
        <v>294</v>
      </c>
      <c r="E420" s="41">
        <v>330.60224985749352</v>
      </c>
    </row>
    <row r="421" spans="2:5" x14ac:dyDescent="0.3">
      <c r="B421" s="16">
        <v>44593</v>
      </c>
      <c r="C421" s="63">
        <v>300</v>
      </c>
      <c r="D421" s="41">
        <v>298</v>
      </c>
      <c r="E421" s="41">
        <v>327.1637042372422</v>
      </c>
    </row>
    <row r="422" spans="2:5" x14ac:dyDescent="0.3">
      <c r="B422" s="16">
        <v>44594</v>
      </c>
      <c r="C422" s="63">
        <v>310</v>
      </c>
      <c r="D422" s="41">
        <v>294</v>
      </c>
      <c r="E422" s="41">
        <v>327.1637042372422</v>
      </c>
    </row>
    <row r="423" spans="2:5" x14ac:dyDescent="0.3">
      <c r="B423" s="16">
        <v>44595</v>
      </c>
      <c r="C423" s="63">
        <v>310</v>
      </c>
      <c r="D423" s="41">
        <v>292</v>
      </c>
      <c r="E423" s="41">
        <v>327.1637042372422</v>
      </c>
    </row>
    <row r="424" spans="2:5" x14ac:dyDescent="0.3">
      <c r="B424" s="16">
        <v>44596</v>
      </c>
      <c r="C424" s="63">
        <v>310</v>
      </c>
      <c r="D424" s="41">
        <v>296</v>
      </c>
      <c r="E424" s="41">
        <v>327.1637042372422</v>
      </c>
    </row>
    <row r="425" spans="2:5" x14ac:dyDescent="0.3">
      <c r="B425" s="16">
        <v>44599</v>
      </c>
      <c r="C425" s="63">
        <v>310</v>
      </c>
      <c r="D425" s="41">
        <v>296</v>
      </c>
      <c r="E425" s="41">
        <v>327.1637042372422</v>
      </c>
    </row>
    <row r="426" spans="2:5" x14ac:dyDescent="0.3">
      <c r="B426" s="16">
        <v>44600</v>
      </c>
      <c r="C426" s="63">
        <v>310</v>
      </c>
      <c r="D426" s="41">
        <v>296</v>
      </c>
      <c r="E426" s="41">
        <v>330.38494541533765</v>
      </c>
    </row>
    <row r="427" spans="2:5" x14ac:dyDescent="0.3">
      <c r="B427" s="16">
        <v>44601</v>
      </c>
      <c r="C427" s="63">
        <v>315</v>
      </c>
      <c r="D427" s="41">
        <v>295</v>
      </c>
      <c r="E427" s="41">
        <v>330.38494541533765</v>
      </c>
    </row>
    <row r="428" spans="2:5" x14ac:dyDescent="0.3">
      <c r="B428" s="16">
        <v>44602</v>
      </c>
      <c r="C428" s="63">
        <v>315</v>
      </c>
      <c r="D428" s="41">
        <v>294</v>
      </c>
      <c r="E428" s="41">
        <v>330.38494541533765</v>
      </c>
    </row>
    <row r="429" spans="2:5" x14ac:dyDescent="0.3">
      <c r="B429" s="16">
        <v>44603</v>
      </c>
      <c r="C429" s="63">
        <v>315</v>
      </c>
      <c r="D429" s="41">
        <v>296</v>
      </c>
      <c r="E429" s="41">
        <v>330.38494541533765</v>
      </c>
    </row>
    <row r="430" spans="2:5" x14ac:dyDescent="0.3">
      <c r="B430" s="16">
        <v>44606</v>
      </c>
      <c r="C430" s="63">
        <v>315</v>
      </c>
      <c r="D430" s="41">
        <v>300</v>
      </c>
      <c r="E430" s="41">
        <v>330.38494541533765</v>
      </c>
    </row>
    <row r="431" spans="2:5" x14ac:dyDescent="0.3">
      <c r="B431" s="16">
        <v>44607</v>
      </c>
      <c r="C431" s="63">
        <v>315</v>
      </c>
      <c r="D431" s="41">
        <v>300</v>
      </c>
      <c r="E431" s="41">
        <v>327.75501918350614</v>
      </c>
    </row>
    <row r="432" spans="2:5" x14ac:dyDescent="0.3">
      <c r="B432" s="16">
        <v>44608</v>
      </c>
      <c r="C432" s="63">
        <v>315</v>
      </c>
      <c r="D432" s="41">
        <v>296</v>
      </c>
      <c r="E432" s="41">
        <v>327.75501918350614</v>
      </c>
    </row>
    <row r="433" spans="2:5" x14ac:dyDescent="0.3">
      <c r="B433" s="16">
        <v>44609</v>
      </c>
      <c r="C433" s="63">
        <v>315</v>
      </c>
      <c r="D433" s="41">
        <v>300</v>
      </c>
      <c r="E433" s="41">
        <v>327.75501918350614</v>
      </c>
    </row>
    <row r="434" spans="2:5" x14ac:dyDescent="0.3">
      <c r="B434" s="16">
        <v>44610</v>
      </c>
      <c r="C434" s="63">
        <v>315</v>
      </c>
      <c r="D434" s="41">
        <v>305</v>
      </c>
      <c r="E434" s="41">
        <v>327.75501918350614</v>
      </c>
    </row>
    <row r="435" spans="2:5" x14ac:dyDescent="0.3">
      <c r="B435" s="16">
        <v>44613</v>
      </c>
      <c r="C435" s="63">
        <v>315</v>
      </c>
      <c r="D435" s="41">
        <v>310</v>
      </c>
      <c r="E435" s="41">
        <v>327.75501918350614</v>
      </c>
    </row>
    <row r="436" spans="2:5" x14ac:dyDescent="0.3">
      <c r="B436" s="16">
        <v>44614</v>
      </c>
      <c r="C436" s="63">
        <v>315</v>
      </c>
      <c r="D436" s="41">
        <v>316</v>
      </c>
      <c r="E436" s="41">
        <v>333.34598675734787</v>
      </c>
    </row>
    <row r="437" spans="2:5" x14ac:dyDescent="0.3">
      <c r="B437" s="16">
        <v>44615</v>
      </c>
      <c r="C437" s="63">
        <v>315</v>
      </c>
      <c r="D437" s="41">
        <v>325</v>
      </c>
      <c r="E437" s="41">
        <v>333.34598675734787</v>
      </c>
    </row>
    <row r="438" spans="2:5" x14ac:dyDescent="0.3">
      <c r="B438" s="16">
        <v>44616</v>
      </c>
      <c r="C438" s="63">
        <v>315</v>
      </c>
      <c r="D438" s="41">
        <v>354</v>
      </c>
      <c r="E438" s="41">
        <v>333.34598675734787</v>
      </c>
    </row>
    <row r="439" spans="2:5" x14ac:dyDescent="0.3">
      <c r="B439" s="16">
        <v>44617</v>
      </c>
      <c r="C439" s="63">
        <v>315</v>
      </c>
      <c r="D439" s="41">
        <v>323</v>
      </c>
      <c r="E439" s="41">
        <v>333.34598675734787</v>
      </c>
    </row>
    <row r="440" spans="2:5" x14ac:dyDescent="0.3">
      <c r="B440" s="16">
        <v>44620</v>
      </c>
      <c r="C440" s="63">
        <v>315</v>
      </c>
      <c r="D440" s="41">
        <v>354</v>
      </c>
      <c r="E440" s="41">
        <v>333.34598675734787</v>
      </c>
    </row>
    <row r="441" spans="2:5" x14ac:dyDescent="0.3">
      <c r="B441" s="16">
        <v>44621</v>
      </c>
      <c r="C441" s="63">
        <v>315</v>
      </c>
      <c r="D441" s="41">
        <v>379</v>
      </c>
      <c r="E441" s="41">
        <v>356.2272194307543</v>
      </c>
    </row>
    <row r="442" spans="2:5" x14ac:dyDescent="0.3">
      <c r="B442" s="16">
        <v>44622</v>
      </c>
      <c r="C442" s="63">
        <v>330</v>
      </c>
      <c r="D442" s="41">
        <v>390</v>
      </c>
      <c r="E442" s="41">
        <v>356.2272194307543</v>
      </c>
    </row>
    <row r="443" spans="2:5" x14ac:dyDescent="0.3">
      <c r="B443" s="16">
        <v>44623</v>
      </c>
      <c r="C443" s="63">
        <v>330</v>
      </c>
      <c r="D443" s="41">
        <v>396</v>
      </c>
      <c r="E443" s="41">
        <v>356.2272194307543</v>
      </c>
    </row>
    <row r="444" spans="2:5" x14ac:dyDescent="0.3">
      <c r="B444" s="16">
        <v>44624</v>
      </c>
      <c r="C444" s="63">
        <v>330</v>
      </c>
      <c r="D444" s="41">
        <v>409</v>
      </c>
      <c r="E444" s="41">
        <v>356.2272194307543</v>
      </c>
    </row>
    <row r="445" spans="2:5" x14ac:dyDescent="0.3">
      <c r="B445" s="16">
        <v>44627</v>
      </c>
      <c r="C445" s="63">
        <v>330</v>
      </c>
      <c r="D445" s="41">
        <v>438</v>
      </c>
      <c r="E445" s="41">
        <v>356.2272194307543</v>
      </c>
    </row>
    <row r="446" spans="2:5" x14ac:dyDescent="0.3">
      <c r="B446" s="16">
        <v>44628</v>
      </c>
      <c r="C446" s="63">
        <v>330</v>
      </c>
      <c r="D446" s="41">
        <v>421</v>
      </c>
      <c r="E446" s="41">
        <v>446.57215808801675</v>
      </c>
    </row>
    <row r="447" spans="2:5" x14ac:dyDescent="0.3">
      <c r="B447" s="16">
        <v>44629</v>
      </c>
      <c r="C447" s="63">
        <v>365</v>
      </c>
      <c r="D447" s="41">
        <v>427</v>
      </c>
      <c r="E447" s="41">
        <v>446.57215808801675</v>
      </c>
    </row>
    <row r="448" spans="2:5" x14ac:dyDescent="0.3">
      <c r="B448" s="16">
        <v>44630</v>
      </c>
      <c r="C448" s="63">
        <v>365</v>
      </c>
      <c r="D448" s="41">
        <v>418</v>
      </c>
      <c r="E448" s="41">
        <v>446.57215808801675</v>
      </c>
    </row>
    <row r="449" spans="2:5" x14ac:dyDescent="0.3">
      <c r="B449" s="16">
        <v>44631</v>
      </c>
      <c r="C449" s="63">
        <v>365</v>
      </c>
      <c r="D449" s="41">
        <v>417</v>
      </c>
      <c r="E449" s="41">
        <v>446.57215808801675</v>
      </c>
    </row>
    <row r="450" spans="2:5" x14ac:dyDescent="0.3">
      <c r="B450" s="16">
        <v>44634</v>
      </c>
      <c r="C450" s="63">
        <v>375</v>
      </c>
      <c r="D450" s="41">
        <v>418</v>
      </c>
      <c r="E450" s="41">
        <v>446.57215808801675</v>
      </c>
    </row>
    <row r="451" spans="2:5" x14ac:dyDescent="0.3">
      <c r="B451" s="16">
        <v>44635</v>
      </c>
      <c r="C451" s="63">
        <v>375</v>
      </c>
      <c r="D451" s="41">
        <v>424</v>
      </c>
      <c r="E451" s="41">
        <v>436.27745422379024</v>
      </c>
    </row>
    <row r="452" spans="2:5" x14ac:dyDescent="0.3">
      <c r="B452" s="16">
        <v>44636</v>
      </c>
      <c r="C452" s="63">
        <v>375</v>
      </c>
      <c r="D452" s="41">
        <v>402</v>
      </c>
      <c r="E452" s="41">
        <v>436.27745422379024</v>
      </c>
    </row>
    <row r="453" spans="2:5" x14ac:dyDescent="0.3">
      <c r="B453" s="16">
        <v>44637</v>
      </c>
      <c r="C453" s="63">
        <v>375</v>
      </c>
      <c r="D453" s="41">
        <v>411</v>
      </c>
      <c r="E453" s="41">
        <v>436.27745422379024</v>
      </c>
    </row>
    <row r="454" spans="2:5" x14ac:dyDescent="0.3">
      <c r="B454" s="16">
        <v>44638</v>
      </c>
      <c r="C454" s="63">
        <v>375</v>
      </c>
      <c r="D454" s="41">
        <v>406</v>
      </c>
      <c r="E454" s="41">
        <v>436.27745422379024</v>
      </c>
    </row>
    <row r="455" spans="2:5" x14ac:dyDescent="0.3">
      <c r="B455" s="16">
        <v>44641</v>
      </c>
      <c r="C455" s="63">
        <v>375</v>
      </c>
      <c r="D455" s="41">
        <v>426</v>
      </c>
      <c r="E455" s="41">
        <v>436.27745422379024</v>
      </c>
    </row>
    <row r="456" spans="2:5" x14ac:dyDescent="0.3">
      <c r="B456" s="16">
        <v>44642</v>
      </c>
      <c r="C456" s="63">
        <v>375</v>
      </c>
      <c r="D456" s="41">
        <v>432</v>
      </c>
      <c r="E456" s="41">
        <v>425.15541846298169</v>
      </c>
    </row>
    <row r="457" spans="2:5" x14ac:dyDescent="0.3">
      <c r="B457" s="16">
        <v>44643</v>
      </c>
      <c r="C457" s="63">
        <v>375</v>
      </c>
      <c r="D457" s="41">
        <v>436</v>
      </c>
      <c r="E457" s="41">
        <v>425.15541846298169</v>
      </c>
    </row>
    <row r="458" spans="2:5" x14ac:dyDescent="0.3">
      <c r="B458" s="16">
        <v>44644</v>
      </c>
      <c r="C458" s="63">
        <v>375</v>
      </c>
      <c r="D458" s="41">
        <v>433</v>
      </c>
      <c r="E458" s="41">
        <v>425.15541846298169</v>
      </c>
    </row>
    <row r="459" spans="2:5" x14ac:dyDescent="0.3">
      <c r="B459" s="16">
        <v>44645</v>
      </c>
      <c r="C459" s="63">
        <v>375</v>
      </c>
      <c r="D459" s="41">
        <v>430</v>
      </c>
      <c r="E459" s="41">
        <v>425.15541846298169</v>
      </c>
    </row>
    <row r="460" spans="2:5" x14ac:dyDescent="0.3">
      <c r="B460" s="16">
        <v>44648</v>
      </c>
      <c r="C460" s="63">
        <v>375</v>
      </c>
      <c r="D460" s="41">
        <v>421</v>
      </c>
      <c r="E460" s="41">
        <v>425.15541846298169</v>
      </c>
    </row>
    <row r="461" spans="2:5" x14ac:dyDescent="0.3">
      <c r="B461" s="16">
        <v>44649</v>
      </c>
      <c r="C461" s="63">
        <v>375</v>
      </c>
      <c r="D461" s="41">
        <v>412</v>
      </c>
      <c r="E461" s="41">
        <v>421.80593837535014</v>
      </c>
    </row>
    <row r="462" spans="2:5" x14ac:dyDescent="0.3">
      <c r="B462" s="16">
        <v>44650</v>
      </c>
      <c r="C462" s="63">
        <v>375</v>
      </c>
      <c r="D462" s="41">
        <v>420</v>
      </c>
      <c r="E462" s="41">
        <v>421.80593837535014</v>
      </c>
    </row>
    <row r="463" spans="2:5" x14ac:dyDescent="0.3">
      <c r="B463" s="16">
        <v>44651</v>
      </c>
      <c r="C463" s="63">
        <v>375</v>
      </c>
      <c r="D463" s="41">
        <v>425</v>
      </c>
      <c r="E463" s="41">
        <v>421.80593837535014</v>
      </c>
    </row>
    <row r="464" spans="2:5" x14ac:dyDescent="0.3">
      <c r="B464" s="16">
        <v>44652</v>
      </c>
      <c r="C464" s="63">
        <v>375</v>
      </c>
      <c r="D464" s="41">
        <v>421</v>
      </c>
      <c r="E464" s="41">
        <v>421.80593837535014</v>
      </c>
    </row>
    <row r="465" spans="2:5" x14ac:dyDescent="0.3">
      <c r="B465" s="16">
        <v>44655</v>
      </c>
      <c r="C465" s="63">
        <v>375</v>
      </c>
      <c r="D465" s="41">
        <v>413</v>
      </c>
      <c r="E465" s="41">
        <v>421.80593837535014</v>
      </c>
    </row>
    <row r="466" spans="2:5" x14ac:dyDescent="0.3">
      <c r="B466" s="16">
        <v>44656</v>
      </c>
      <c r="C466" s="63">
        <v>375</v>
      </c>
      <c r="D466" s="41">
        <v>411</v>
      </c>
      <c r="E466" s="41">
        <v>423.29157874085462</v>
      </c>
    </row>
    <row r="467" spans="2:5" x14ac:dyDescent="0.3">
      <c r="B467" s="16">
        <v>44657</v>
      </c>
      <c r="C467" s="63">
        <v>365</v>
      </c>
      <c r="D467" s="41">
        <v>408</v>
      </c>
      <c r="E467" s="41">
        <v>423.29157874085462</v>
      </c>
    </row>
    <row r="468" spans="2:5" x14ac:dyDescent="0.3">
      <c r="B468" s="16">
        <v>44658</v>
      </c>
      <c r="C468" s="63">
        <v>365</v>
      </c>
      <c r="D468" s="41">
        <v>407</v>
      </c>
      <c r="E468" s="41">
        <v>423.29157874085462</v>
      </c>
    </row>
    <row r="469" spans="2:5" x14ac:dyDescent="0.3">
      <c r="B469" s="16">
        <v>44659</v>
      </c>
      <c r="C469" s="63">
        <v>365</v>
      </c>
      <c r="D469" s="41">
        <v>413</v>
      </c>
      <c r="E469" s="41">
        <v>423.29157874085462</v>
      </c>
    </row>
    <row r="470" spans="2:5" x14ac:dyDescent="0.3">
      <c r="B470" s="16">
        <v>44662</v>
      </c>
      <c r="C470" s="63">
        <v>365</v>
      </c>
      <c r="D470" s="41">
        <v>420</v>
      </c>
      <c r="E470" s="41">
        <v>423.29157874085462</v>
      </c>
    </row>
    <row r="471" spans="2:5" x14ac:dyDescent="0.3">
      <c r="B471" s="16">
        <v>44663</v>
      </c>
      <c r="C471" s="63">
        <v>365</v>
      </c>
      <c r="D471" s="41">
        <v>435</v>
      </c>
      <c r="E471" s="41">
        <v>418.14829786911508</v>
      </c>
    </row>
    <row r="472" spans="2:5" x14ac:dyDescent="0.3">
      <c r="B472" s="16">
        <v>44664</v>
      </c>
      <c r="C472" s="63">
        <v>355</v>
      </c>
      <c r="D472" s="41">
        <v>440</v>
      </c>
      <c r="E472" s="41">
        <v>418.14829786911508</v>
      </c>
    </row>
    <row r="473" spans="2:5" x14ac:dyDescent="0.3">
      <c r="B473" s="16">
        <v>44665</v>
      </c>
      <c r="C473" s="63">
        <v>355</v>
      </c>
      <c r="D473" s="41">
        <v>440</v>
      </c>
      <c r="E473" s="41">
        <v>418.14829786911508</v>
      </c>
    </row>
    <row r="474" spans="2:5" x14ac:dyDescent="0.3">
      <c r="B474" s="16">
        <v>44666</v>
      </c>
      <c r="C474" s="63">
        <v>355</v>
      </c>
      <c r="D474" s="41">
        <v>440</v>
      </c>
      <c r="E474" s="41">
        <v>418.14829786911508</v>
      </c>
    </row>
    <row r="475" spans="2:5" x14ac:dyDescent="0.3">
      <c r="B475" s="16">
        <v>44669</v>
      </c>
      <c r="C475" s="63">
        <v>355</v>
      </c>
      <c r="D475" s="41">
        <v>438</v>
      </c>
      <c r="E475" s="41">
        <v>418.14829786911508</v>
      </c>
    </row>
    <row r="476" spans="2:5" x14ac:dyDescent="0.3">
      <c r="B476" s="16">
        <v>44670</v>
      </c>
      <c r="C476" s="63">
        <v>355</v>
      </c>
      <c r="D476" s="41">
        <v>436</v>
      </c>
      <c r="E476" s="41">
        <v>418.80317143867626</v>
      </c>
    </row>
    <row r="477" spans="2:5" x14ac:dyDescent="0.3">
      <c r="B477" s="16">
        <v>44671</v>
      </c>
      <c r="C477" s="63">
        <v>355</v>
      </c>
      <c r="D477" s="41">
        <v>434</v>
      </c>
      <c r="E477" s="41">
        <v>418.80317143867626</v>
      </c>
    </row>
    <row r="478" spans="2:5" x14ac:dyDescent="0.3">
      <c r="B478" s="16">
        <v>44672</v>
      </c>
      <c r="C478" s="63">
        <v>355</v>
      </c>
      <c r="D478" s="41">
        <v>436</v>
      </c>
      <c r="E478" s="41">
        <v>418.80317143867626</v>
      </c>
    </row>
    <row r="479" spans="2:5" x14ac:dyDescent="0.3">
      <c r="B479" s="16">
        <v>44673</v>
      </c>
      <c r="C479" s="63">
        <v>355</v>
      </c>
      <c r="D479" s="41">
        <v>434</v>
      </c>
      <c r="E479" s="41">
        <v>418.80317143867626</v>
      </c>
    </row>
    <row r="480" spans="2:5" x14ac:dyDescent="0.3">
      <c r="B480" s="16">
        <v>44676</v>
      </c>
      <c r="C480" s="63">
        <v>355</v>
      </c>
      <c r="D480" s="41">
        <v>430</v>
      </c>
      <c r="E480" s="41">
        <v>418.80317143867626</v>
      </c>
    </row>
    <row r="481" spans="2:5" x14ac:dyDescent="0.3">
      <c r="B481" s="16">
        <v>44677</v>
      </c>
      <c r="C481" s="63">
        <v>355</v>
      </c>
      <c r="D481" s="41">
        <v>436</v>
      </c>
      <c r="E481" s="41">
        <v>406.537844988693</v>
      </c>
    </row>
    <row r="482" spans="2:5" x14ac:dyDescent="0.3">
      <c r="B482" s="16">
        <v>44678</v>
      </c>
      <c r="C482" s="63">
        <v>355</v>
      </c>
      <c r="D482" s="41">
        <v>435</v>
      </c>
      <c r="E482" s="41">
        <v>406.537844988693</v>
      </c>
    </row>
    <row r="483" spans="2:5" x14ac:dyDescent="0.3">
      <c r="B483" s="16">
        <v>44679</v>
      </c>
      <c r="C483" s="63">
        <v>355</v>
      </c>
      <c r="D483" s="41">
        <v>433</v>
      </c>
      <c r="E483" s="41">
        <v>406.537844988693</v>
      </c>
    </row>
    <row r="484" spans="2:5" x14ac:dyDescent="0.3">
      <c r="B484" s="16">
        <v>44680</v>
      </c>
      <c r="C484" s="63">
        <v>355</v>
      </c>
      <c r="D484" s="41">
        <v>429</v>
      </c>
      <c r="E484" s="41">
        <v>406.537844988693</v>
      </c>
    </row>
    <row r="485" spans="2:5" x14ac:dyDescent="0.3">
      <c r="B485" s="16">
        <v>44683</v>
      </c>
      <c r="C485" s="63">
        <v>355</v>
      </c>
      <c r="D485" s="41">
        <v>426</v>
      </c>
      <c r="E485" s="41">
        <v>406.537844988693</v>
      </c>
    </row>
    <row r="486" spans="2:5" x14ac:dyDescent="0.3">
      <c r="B486" s="16">
        <v>44684</v>
      </c>
      <c r="C486" s="63">
        <v>355</v>
      </c>
      <c r="D486" s="41">
        <v>419</v>
      </c>
      <c r="E486" s="41">
        <v>403.66597758441856</v>
      </c>
    </row>
    <row r="487" spans="2:5" x14ac:dyDescent="0.3">
      <c r="B487" s="16">
        <v>44685</v>
      </c>
      <c r="C487" s="63">
        <v>370</v>
      </c>
      <c r="D487" s="41">
        <v>417</v>
      </c>
      <c r="E487" s="41">
        <v>403.66597758441856</v>
      </c>
    </row>
    <row r="488" spans="2:5" x14ac:dyDescent="0.3">
      <c r="B488" s="16">
        <v>44686</v>
      </c>
      <c r="C488" s="63">
        <v>370</v>
      </c>
      <c r="D488" s="41">
        <v>427</v>
      </c>
      <c r="E488" s="41">
        <v>403.66597758441856</v>
      </c>
    </row>
    <row r="489" spans="2:5" x14ac:dyDescent="0.3">
      <c r="B489" s="16">
        <v>44687</v>
      </c>
      <c r="C489" s="63">
        <v>370</v>
      </c>
      <c r="D489" s="41">
        <v>429</v>
      </c>
      <c r="E489" s="41">
        <v>403.66597758441856</v>
      </c>
    </row>
    <row r="490" spans="2:5" x14ac:dyDescent="0.3">
      <c r="B490" s="16">
        <v>44690</v>
      </c>
      <c r="C490" s="63">
        <v>370</v>
      </c>
      <c r="D490" s="41">
        <v>422</v>
      </c>
      <c r="E490" s="41">
        <v>403.66597758441856</v>
      </c>
    </row>
    <row r="491" spans="2:5" x14ac:dyDescent="0.3">
      <c r="B491" s="16">
        <v>44691</v>
      </c>
      <c r="C491" s="63">
        <v>370</v>
      </c>
      <c r="D491" s="41">
        <v>418</v>
      </c>
      <c r="E491" s="41">
        <v>406.21057280113428</v>
      </c>
    </row>
    <row r="492" spans="2:5" x14ac:dyDescent="0.3">
      <c r="B492" s="16">
        <v>44692</v>
      </c>
      <c r="C492" s="63">
        <v>370</v>
      </c>
      <c r="D492" s="41">
        <v>423</v>
      </c>
      <c r="E492" s="41">
        <v>406.21057280113428</v>
      </c>
    </row>
    <row r="493" spans="2:5" x14ac:dyDescent="0.3">
      <c r="B493" s="16">
        <v>44693</v>
      </c>
      <c r="C493" s="63">
        <v>370</v>
      </c>
      <c r="D493" s="41">
        <v>419</v>
      </c>
      <c r="E493" s="41">
        <v>406.21057280113428</v>
      </c>
    </row>
    <row r="494" spans="2:5" x14ac:dyDescent="0.3">
      <c r="B494" s="16">
        <v>44694</v>
      </c>
      <c r="C494" s="63">
        <v>370</v>
      </c>
      <c r="D494" s="41">
        <v>422</v>
      </c>
      <c r="E494" s="41">
        <v>406.21057280113428</v>
      </c>
    </row>
    <row r="495" spans="2:5" x14ac:dyDescent="0.3">
      <c r="B495" s="16">
        <v>44697</v>
      </c>
      <c r="C495" s="63">
        <v>370</v>
      </c>
      <c r="D495" s="41">
        <v>432</v>
      </c>
      <c r="E495" s="41">
        <v>406.21057280113428</v>
      </c>
    </row>
    <row r="496" spans="2:5" x14ac:dyDescent="0.3">
      <c r="B496" s="16">
        <v>44698</v>
      </c>
      <c r="C496" s="63">
        <v>370</v>
      </c>
      <c r="D496" s="41">
        <v>451</v>
      </c>
      <c r="E496" s="41">
        <v>404.58154765188465</v>
      </c>
    </row>
    <row r="497" spans="2:5" x14ac:dyDescent="0.3">
      <c r="B497" s="16">
        <v>44699</v>
      </c>
      <c r="C497" s="63">
        <v>370</v>
      </c>
      <c r="D497" s="41">
        <v>447</v>
      </c>
      <c r="E497" s="41">
        <v>404.58154765188465</v>
      </c>
    </row>
    <row r="498" spans="2:5" x14ac:dyDescent="0.3">
      <c r="B498" s="16">
        <v>44700</v>
      </c>
      <c r="C498" s="63">
        <v>382</v>
      </c>
      <c r="D498" s="41">
        <v>447</v>
      </c>
      <c r="E498" s="41">
        <v>404.58154765188465</v>
      </c>
    </row>
    <row r="499" spans="2:5" x14ac:dyDescent="0.3">
      <c r="B499" s="16">
        <v>44701</v>
      </c>
      <c r="C499" s="63">
        <v>382</v>
      </c>
      <c r="D499" s="41">
        <v>441</v>
      </c>
      <c r="E499" s="41">
        <v>404.58154765188465</v>
      </c>
    </row>
    <row r="500" spans="2:5" x14ac:dyDescent="0.3">
      <c r="B500" s="16">
        <v>44704</v>
      </c>
      <c r="C500" s="63">
        <v>382</v>
      </c>
      <c r="D500" s="41">
        <v>442</v>
      </c>
      <c r="E500" s="41">
        <v>404.58154765188465</v>
      </c>
    </row>
    <row r="501" spans="2:5" x14ac:dyDescent="0.3">
      <c r="B501" s="16">
        <v>44705</v>
      </c>
      <c r="C501" s="63">
        <v>382</v>
      </c>
      <c r="D501" s="41">
        <v>425</v>
      </c>
      <c r="E501" s="41">
        <v>409.76889193539802</v>
      </c>
    </row>
    <row r="502" spans="2:5" x14ac:dyDescent="0.3">
      <c r="B502" s="16">
        <v>44706</v>
      </c>
      <c r="C502" s="63">
        <v>382</v>
      </c>
      <c r="D502" s="41">
        <v>414</v>
      </c>
      <c r="E502" s="41">
        <v>409.76889193539802</v>
      </c>
    </row>
    <row r="503" spans="2:5" x14ac:dyDescent="0.3">
      <c r="B503" s="16">
        <v>44707</v>
      </c>
      <c r="C503" s="63">
        <v>382</v>
      </c>
      <c r="D503" s="41">
        <v>418</v>
      </c>
      <c r="E503" s="41">
        <v>409.76889193539802</v>
      </c>
    </row>
    <row r="504" spans="2:5" x14ac:dyDescent="0.3">
      <c r="B504" s="16">
        <v>44708</v>
      </c>
      <c r="C504" s="63">
        <v>376</v>
      </c>
      <c r="D504" s="41">
        <v>421</v>
      </c>
      <c r="E504" s="41">
        <v>409.76889193539802</v>
      </c>
    </row>
    <row r="505" spans="2:5" x14ac:dyDescent="0.3">
      <c r="B505" s="16">
        <v>44711</v>
      </c>
      <c r="C505" s="63">
        <v>376</v>
      </c>
      <c r="D505" s="41">
        <v>418</v>
      </c>
      <c r="E505" s="41">
        <v>409.76889193539802</v>
      </c>
    </row>
    <row r="506" spans="2:5" x14ac:dyDescent="0.3">
      <c r="B506" s="16">
        <v>44712</v>
      </c>
      <c r="C506" s="63">
        <v>376</v>
      </c>
      <c r="D506" s="41">
        <v>412</v>
      </c>
      <c r="E506" s="41">
        <v>400.00998454772377</v>
      </c>
    </row>
    <row r="507" spans="2:5" x14ac:dyDescent="0.3">
      <c r="B507" s="16">
        <v>44713</v>
      </c>
      <c r="C507" s="63">
        <v>376</v>
      </c>
      <c r="D507" s="41">
        <v>400</v>
      </c>
      <c r="E507" s="41">
        <v>400.00998454772377</v>
      </c>
    </row>
    <row r="508" spans="2:5" x14ac:dyDescent="0.3">
      <c r="B508" s="16">
        <v>44714</v>
      </c>
      <c r="C508" s="63">
        <v>376</v>
      </c>
      <c r="D508" s="41">
        <v>403</v>
      </c>
      <c r="E508" s="41">
        <v>400.00998454772377</v>
      </c>
    </row>
    <row r="509" spans="2:5" x14ac:dyDescent="0.3">
      <c r="B509" s="16">
        <v>44715</v>
      </c>
      <c r="C509" s="63">
        <v>376</v>
      </c>
      <c r="D509" s="41">
        <v>394</v>
      </c>
      <c r="E509" s="41">
        <v>400.00998454772377</v>
      </c>
    </row>
    <row r="510" spans="2:5" x14ac:dyDescent="0.3">
      <c r="B510" s="16">
        <v>44718</v>
      </c>
      <c r="C510" s="63">
        <v>376</v>
      </c>
      <c r="D510" s="41">
        <v>395</v>
      </c>
      <c r="E510" s="41">
        <v>400.00998454772377</v>
      </c>
    </row>
    <row r="511" spans="2:5" x14ac:dyDescent="0.3">
      <c r="B511" s="16">
        <v>44719</v>
      </c>
      <c r="C511" s="63">
        <v>376</v>
      </c>
      <c r="D511" s="41">
        <v>379</v>
      </c>
      <c r="E511" s="41">
        <v>403.36547241504582</v>
      </c>
    </row>
    <row r="512" spans="2:5" x14ac:dyDescent="0.3">
      <c r="B512" s="16">
        <v>44720</v>
      </c>
      <c r="C512" s="63">
        <v>376</v>
      </c>
      <c r="D512" s="41">
        <v>372</v>
      </c>
      <c r="E512" s="41">
        <v>403.36547241504582</v>
      </c>
    </row>
    <row r="513" spans="2:5" x14ac:dyDescent="0.3">
      <c r="B513" s="16">
        <v>44721</v>
      </c>
      <c r="C513" s="63">
        <v>376</v>
      </c>
      <c r="D513" s="41">
        <v>371</v>
      </c>
      <c r="E513" s="41">
        <v>403.36547241504582</v>
      </c>
    </row>
    <row r="514" spans="2:5" x14ac:dyDescent="0.3">
      <c r="B514" s="16">
        <v>44722</v>
      </c>
      <c r="C514" s="63">
        <v>376</v>
      </c>
      <c r="D514" s="41">
        <v>368</v>
      </c>
      <c r="E514" s="41">
        <v>403.36547241504582</v>
      </c>
    </row>
    <row r="515" spans="2:5" x14ac:dyDescent="0.3">
      <c r="B515" s="16">
        <v>44725</v>
      </c>
      <c r="C515" s="63">
        <v>376</v>
      </c>
      <c r="D515" s="41">
        <v>369</v>
      </c>
      <c r="E515" s="41">
        <v>403.36547241504582</v>
      </c>
    </row>
    <row r="516" spans="2:5" x14ac:dyDescent="0.3">
      <c r="B516" s="16">
        <v>44726</v>
      </c>
      <c r="C516" s="63">
        <v>376</v>
      </c>
      <c r="D516" s="41">
        <v>366</v>
      </c>
      <c r="E516" s="41">
        <v>373.5916038155558</v>
      </c>
    </row>
    <row r="517" spans="2:5" x14ac:dyDescent="0.3">
      <c r="B517" s="16">
        <v>44727</v>
      </c>
      <c r="C517" s="63">
        <v>365</v>
      </c>
      <c r="D517" s="41">
        <v>365</v>
      </c>
      <c r="E517" s="41">
        <v>373.5916038155558</v>
      </c>
    </row>
    <row r="518" spans="2:5" x14ac:dyDescent="0.3">
      <c r="B518" s="16">
        <v>44728</v>
      </c>
      <c r="C518" s="63">
        <v>365</v>
      </c>
      <c r="D518" s="41">
        <v>375</v>
      </c>
      <c r="E518" s="41">
        <v>373.5916038155558</v>
      </c>
    </row>
    <row r="519" spans="2:5" x14ac:dyDescent="0.3">
      <c r="B519" s="16">
        <v>44729</v>
      </c>
      <c r="C519" s="63">
        <v>365</v>
      </c>
      <c r="D519" s="41">
        <v>373</v>
      </c>
      <c r="E519" s="41">
        <v>373.5916038155558</v>
      </c>
    </row>
    <row r="520" spans="2:5" x14ac:dyDescent="0.3">
      <c r="B520" s="16">
        <v>44732</v>
      </c>
      <c r="C520" s="63">
        <v>365</v>
      </c>
      <c r="D520" s="41">
        <v>366</v>
      </c>
      <c r="E520" s="41">
        <v>373.5916038155558</v>
      </c>
    </row>
    <row r="521" spans="2:5" x14ac:dyDescent="0.3">
      <c r="B521" s="16">
        <v>44733</v>
      </c>
      <c r="C521" s="63">
        <v>365</v>
      </c>
      <c r="D521" s="41">
        <v>356</v>
      </c>
      <c r="E521" s="41">
        <v>385.21399897103043</v>
      </c>
    </row>
    <row r="522" spans="2:5" x14ac:dyDescent="0.3">
      <c r="B522" s="16">
        <v>44734</v>
      </c>
      <c r="C522" s="63">
        <v>365</v>
      </c>
      <c r="D522" s="41">
        <v>354</v>
      </c>
      <c r="E522" s="41">
        <v>385.21399897103043</v>
      </c>
    </row>
    <row r="523" spans="2:5" x14ac:dyDescent="0.3">
      <c r="B523" s="16">
        <v>44735</v>
      </c>
      <c r="C523" s="63">
        <v>365</v>
      </c>
      <c r="D523" s="41">
        <v>342</v>
      </c>
      <c r="E523" s="41">
        <v>385.21399897103043</v>
      </c>
    </row>
    <row r="524" spans="2:5" x14ac:dyDescent="0.3">
      <c r="B524" s="16">
        <v>44736</v>
      </c>
      <c r="C524" s="63">
        <v>365</v>
      </c>
      <c r="D524" s="41">
        <v>341</v>
      </c>
      <c r="E524" s="41">
        <v>385.21399897103043</v>
      </c>
    </row>
    <row r="525" spans="2:5" x14ac:dyDescent="0.3">
      <c r="B525" s="16">
        <v>44739</v>
      </c>
      <c r="C525" s="63">
        <v>365</v>
      </c>
      <c r="D525" s="41">
        <v>336</v>
      </c>
      <c r="E525" s="41">
        <v>385.21399897103043</v>
      </c>
    </row>
    <row r="526" spans="2:5" x14ac:dyDescent="0.3">
      <c r="B526" s="16">
        <v>44740</v>
      </c>
      <c r="C526" s="63">
        <v>365</v>
      </c>
      <c r="D526" s="41">
        <v>340</v>
      </c>
      <c r="E526" s="41">
        <v>372.89099788059764</v>
      </c>
    </row>
    <row r="527" spans="2:5" x14ac:dyDescent="0.3">
      <c r="B527" s="16">
        <v>44741</v>
      </c>
      <c r="C527" s="63">
        <v>355</v>
      </c>
      <c r="D527" s="41">
        <v>340</v>
      </c>
      <c r="E527" s="41">
        <v>372.89099788059764</v>
      </c>
    </row>
    <row r="528" spans="2:5" x14ac:dyDescent="0.3">
      <c r="B528" s="16">
        <v>44742</v>
      </c>
      <c r="C528" s="63">
        <v>355</v>
      </c>
      <c r="D528" s="41">
        <v>355</v>
      </c>
      <c r="E528" s="41">
        <v>372.89099788059764</v>
      </c>
    </row>
    <row r="529" spans="2:5" x14ac:dyDescent="0.3">
      <c r="B529" s="16">
        <v>44743</v>
      </c>
      <c r="C529" s="63">
        <v>355</v>
      </c>
      <c r="D529" s="41">
        <v>315</v>
      </c>
      <c r="E529" s="41">
        <v>372.89099788059764</v>
      </c>
    </row>
    <row r="530" spans="2:5" x14ac:dyDescent="0.3">
      <c r="B530" s="16">
        <v>44746</v>
      </c>
      <c r="C530" s="63">
        <v>355</v>
      </c>
      <c r="D530" s="41">
        <v>318</v>
      </c>
      <c r="E530" s="41">
        <v>372.89099788059764</v>
      </c>
    </row>
    <row r="531" spans="2:5" x14ac:dyDescent="0.3">
      <c r="B531" s="16">
        <v>44747</v>
      </c>
      <c r="C531" s="63">
        <v>355</v>
      </c>
      <c r="D531" s="41">
        <v>305</v>
      </c>
      <c r="E531" s="41">
        <v>358.13843131986829</v>
      </c>
    </row>
    <row r="532" spans="2:5" x14ac:dyDescent="0.3">
      <c r="B532" s="16">
        <v>44748</v>
      </c>
      <c r="C532" s="63">
        <v>353</v>
      </c>
      <c r="D532" s="41">
        <v>298</v>
      </c>
      <c r="E532" s="41">
        <v>358.13843131986829</v>
      </c>
    </row>
    <row r="533" spans="2:5" x14ac:dyDescent="0.3">
      <c r="B533" s="16">
        <v>44749</v>
      </c>
      <c r="C533" s="63">
        <v>353</v>
      </c>
      <c r="D533" s="41">
        <v>309</v>
      </c>
      <c r="E533" s="41">
        <v>358.13843131986829</v>
      </c>
    </row>
    <row r="534" spans="2:5" x14ac:dyDescent="0.3">
      <c r="B534" s="16">
        <v>44750</v>
      </c>
      <c r="C534" s="63">
        <v>353</v>
      </c>
      <c r="D534" s="41">
        <v>315</v>
      </c>
      <c r="E534" s="41">
        <v>358.13843131986829</v>
      </c>
    </row>
    <row r="535" spans="2:5" x14ac:dyDescent="0.3">
      <c r="B535" s="16">
        <v>44753</v>
      </c>
      <c r="C535" s="63">
        <v>353</v>
      </c>
      <c r="D535" s="41">
        <v>319</v>
      </c>
      <c r="E535" s="41">
        <v>358.13843131986829</v>
      </c>
    </row>
    <row r="536" spans="2:5" x14ac:dyDescent="0.3">
      <c r="B536" s="16">
        <v>44754</v>
      </c>
      <c r="C536" s="63">
        <v>353</v>
      </c>
      <c r="D536" s="41">
        <v>310</v>
      </c>
      <c r="E536" s="41">
        <v>349.83636111541568</v>
      </c>
    </row>
    <row r="537" spans="2:5" x14ac:dyDescent="0.3">
      <c r="B537" s="16">
        <v>44755</v>
      </c>
      <c r="C537" s="63">
        <v>353</v>
      </c>
      <c r="D537" s="41">
        <v>309</v>
      </c>
      <c r="E537" s="41">
        <v>349.83636111541568</v>
      </c>
    </row>
    <row r="538" spans="2:5" x14ac:dyDescent="0.3">
      <c r="B538" s="16">
        <v>44756</v>
      </c>
      <c r="C538" s="63">
        <v>353</v>
      </c>
      <c r="D538" s="41">
        <v>305</v>
      </c>
      <c r="E538" s="41">
        <v>349.83636111541568</v>
      </c>
    </row>
    <row r="539" spans="2:5" x14ac:dyDescent="0.3">
      <c r="B539" s="16">
        <v>44757</v>
      </c>
      <c r="C539" s="63">
        <v>353</v>
      </c>
      <c r="D539" s="41">
        <v>304</v>
      </c>
      <c r="E539" s="41">
        <v>349.83636111541568</v>
      </c>
    </row>
    <row r="540" spans="2:5" x14ac:dyDescent="0.3">
      <c r="B540" s="16">
        <v>44760</v>
      </c>
      <c r="C540" s="63">
        <v>353</v>
      </c>
      <c r="D540" s="41">
        <v>308</v>
      </c>
      <c r="E540" s="41">
        <v>349.83636111541568</v>
      </c>
    </row>
    <row r="541" spans="2:5" x14ac:dyDescent="0.3">
      <c r="B541" s="16">
        <v>44761</v>
      </c>
      <c r="C541" s="63">
        <v>353</v>
      </c>
      <c r="D541" s="41">
        <v>310</v>
      </c>
      <c r="E541" s="41">
        <v>343.55258691409011</v>
      </c>
    </row>
    <row r="542" spans="2:5" x14ac:dyDescent="0.3">
      <c r="B542" s="16">
        <v>44762</v>
      </c>
      <c r="C542" s="63">
        <v>353</v>
      </c>
      <c r="D542" s="41">
        <v>309</v>
      </c>
      <c r="E542" s="41">
        <v>343.55258691409011</v>
      </c>
    </row>
    <row r="543" spans="2:5" x14ac:dyDescent="0.3">
      <c r="B543" s="16">
        <v>44763</v>
      </c>
      <c r="C543" s="63">
        <v>340</v>
      </c>
      <c r="D543" s="41">
        <v>317</v>
      </c>
      <c r="E543" s="41">
        <v>343.55258691409011</v>
      </c>
    </row>
    <row r="544" spans="2:5" x14ac:dyDescent="0.3">
      <c r="B544" s="16">
        <v>44764</v>
      </c>
      <c r="C544" s="63">
        <v>340</v>
      </c>
      <c r="D544" s="41">
        <v>294</v>
      </c>
      <c r="E544" s="41">
        <v>343.55258691409011</v>
      </c>
    </row>
    <row r="545" spans="2:5" x14ac:dyDescent="0.3">
      <c r="B545" s="16">
        <v>44767</v>
      </c>
      <c r="C545" s="63">
        <v>340</v>
      </c>
      <c r="D545" s="41">
        <v>300</v>
      </c>
      <c r="E545" s="41">
        <v>343.55258691409011</v>
      </c>
    </row>
    <row r="546" spans="2:5" x14ac:dyDescent="0.3">
      <c r="B546" s="16">
        <v>44768</v>
      </c>
      <c r="C546" s="63">
        <v>340</v>
      </c>
      <c r="D546" s="41">
        <v>309</v>
      </c>
      <c r="E546" s="41">
        <v>343.2178096676999</v>
      </c>
    </row>
    <row r="547" spans="2:5" x14ac:dyDescent="0.3">
      <c r="B547" s="16">
        <v>44769</v>
      </c>
      <c r="C547" s="63">
        <v>340</v>
      </c>
      <c r="D547" s="41">
        <v>305</v>
      </c>
      <c r="E547" s="41">
        <v>343.2178096676999</v>
      </c>
    </row>
    <row r="548" spans="2:5" x14ac:dyDescent="0.3">
      <c r="B548" s="16">
        <v>44770</v>
      </c>
      <c r="C548" s="63">
        <v>340</v>
      </c>
      <c r="D548" s="41">
        <v>309</v>
      </c>
      <c r="E548" s="41">
        <v>343.2178096676999</v>
      </c>
    </row>
    <row r="549" spans="2:5" x14ac:dyDescent="0.3">
      <c r="B549" s="16">
        <v>44771</v>
      </c>
      <c r="C549" s="63">
        <v>340</v>
      </c>
      <c r="D549" s="41">
        <v>312</v>
      </c>
      <c r="E549" s="41">
        <v>343.2178096676999</v>
      </c>
    </row>
    <row r="550" spans="2:5" x14ac:dyDescent="0.3">
      <c r="B550" s="16">
        <v>44774</v>
      </c>
      <c r="C550" s="63">
        <v>340</v>
      </c>
      <c r="D550" s="41">
        <v>311</v>
      </c>
      <c r="E550" s="41">
        <v>343.2178096676999</v>
      </c>
    </row>
    <row r="551" spans="2:5" x14ac:dyDescent="0.3">
      <c r="B551" s="16">
        <v>44775</v>
      </c>
      <c r="C551" s="63">
        <v>340</v>
      </c>
      <c r="D551" s="41">
        <v>307</v>
      </c>
      <c r="E551" s="41">
        <v>344.51590153842187</v>
      </c>
    </row>
    <row r="552" spans="2:5" x14ac:dyDescent="0.3">
      <c r="B552" s="16">
        <v>44776</v>
      </c>
      <c r="C552" s="63">
        <v>340</v>
      </c>
      <c r="D552" s="41">
        <v>304</v>
      </c>
      <c r="E552" s="41">
        <v>344.51590153842187</v>
      </c>
    </row>
    <row r="553" spans="2:5" x14ac:dyDescent="0.3">
      <c r="B553" s="16">
        <v>44777</v>
      </c>
      <c r="C553" s="63">
        <v>340</v>
      </c>
      <c r="D553" s="41">
        <v>310</v>
      </c>
      <c r="E553" s="41">
        <v>344.51590153842187</v>
      </c>
    </row>
    <row r="554" spans="2:5" x14ac:dyDescent="0.3">
      <c r="B554" s="16">
        <v>44778</v>
      </c>
      <c r="C554" s="63">
        <v>340</v>
      </c>
      <c r="D554" s="41">
        <v>309</v>
      </c>
      <c r="E554" s="41">
        <v>344.51590153842187</v>
      </c>
    </row>
    <row r="555" spans="2:5" x14ac:dyDescent="0.3">
      <c r="B555" s="16">
        <v>44781</v>
      </c>
      <c r="C555" s="63">
        <v>340</v>
      </c>
      <c r="D555" s="41">
        <v>308</v>
      </c>
      <c r="E555" s="41">
        <v>344.51590153842187</v>
      </c>
    </row>
    <row r="556" spans="2:5" x14ac:dyDescent="0.3">
      <c r="B556" s="16">
        <v>44782</v>
      </c>
      <c r="C556" s="63">
        <v>340</v>
      </c>
      <c r="D556" s="41">
        <v>309</v>
      </c>
      <c r="E556" s="41">
        <v>342.73575677593487</v>
      </c>
    </row>
    <row r="557" spans="2:5" x14ac:dyDescent="0.3">
      <c r="B557" s="16">
        <v>44783</v>
      </c>
      <c r="C557" s="63">
        <v>345</v>
      </c>
      <c r="D557" s="41">
        <v>313</v>
      </c>
      <c r="E557" s="41">
        <v>342.73575677593487</v>
      </c>
    </row>
    <row r="558" spans="2:5" x14ac:dyDescent="0.3">
      <c r="B558" s="16">
        <v>44784</v>
      </c>
      <c r="C558" s="63">
        <v>345</v>
      </c>
      <c r="D558" s="41">
        <v>312</v>
      </c>
      <c r="E558" s="41">
        <v>342.73575677593487</v>
      </c>
    </row>
    <row r="559" spans="2:5" x14ac:dyDescent="0.3">
      <c r="B559" s="16">
        <v>44785</v>
      </c>
      <c r="C559" s="63">
        <v>345</v>
      </c>
      <c r="D559" s="41">
        <v>309</v>
      </c>
      <c r="E559" s="41">
        <v>342.73575677593487</v>
      </c>
    </row>
    <row r="560" spans="2:5" x14ac:dyDescent="0.3">
      <c r="B560" s="16">
        <v>44788</v>
      </c>
      <c r="C560" s="63">
        <v>345</v>
      </c>
      <c r="D560" s="41">
        <v>308</v>
      </c>
      <c r="E560" s="41">
        <v>342.73575677593487</v>
      </c>
    </row>
    <row r="561" spans="2:5" x14ac:dyDescent="0.3">
      <c r="B561" s="16">
        <v>44789</v>
      </c>
      <c r="C561" s="63">
        <v>345</v>
      </c>
      <c r="D561" s="41">
        <v>302</v>
      </c>
      <c r="E561" s="41">
        <v>344.22804184786241</v>
      </c>
    </row>
    <row r="562" spans="2:5" x14ac:dyDescent="0.3">
      <c r="B562" s="16">
        <v>44790</v>
      </c>
      <c r="C562" s="63">
        <v>345</v>
      </c>
      <c r="D562" s="41">
        <v>295</v>
      </c>
      <c r="E562" s="41">
        <v>344.22804184786241</v>
      </c>
    </row>
    <row r="563" spans="2:5" x14ac:dyDescent="0.3">
      <c r="B563" s="16">
        <v>44791</v>
      </c>
      <c r="C563" s="63">
        <v>345</v>
      </c>
      <c r="D563" s="41">
        <v>283</v>
      </c>
      <c r="E563" s="41">
        <v>344.22804184786241</v>
      </c>
    </row>
    <row r="564" spans="2:5" x14ac:dyDescent="0.3">
      <c r="B564" s="16">
        <v>44792</v>
      </c>
      <c r="C564" s="63">
        <v>345</v>
      </c>
      <c r="D564" s="41">
        <v>282</v>
      </c>
      <c r="E564" s="41">
        <v>344.22804184786241</v>
      </c>
    </row>
    <row r="565" spans="2:5" x14ac:dyDescent="0.3">
      <c r="B565" s="16">
        <v>44795</v>
      </c>
      <c r="C565" s="63">
        <v>330</v>
      </c>
      <c r="D565" s="41">
        <v>285</v>
      </c>
      <c r="E565" s="41">
        <v>344.22804184786241</v>
      </c>
    </row>
    <row r="566" spans="2:5" x14ac:dyDescent="0.3">
      <c r="B566" s="16">
        <v>44796</v>
      </c>
      <c r="C566" s="63">
        <v>330</v>
      </c>
      <c r="D566" s="41">
        <v>299</v>
      </c>
      <c r="E566" s="41">
        <v>338.81908677159583</v>
      </c>
    </row>
    <row r="567" spans="2:5" x14ac:dyDescent="0.3">
      <c r="B567" s="16">
        <v>44797</v>
      </c>
      <c r="C567" s="63">
        <v>330</v>
      </c>
      <c r="D567" s="41">
        <v>296</v>
      </c>
      <c r="E567" s="41">
        <v>338.81908677159583</v>
      </c>
    </row>
    <row r="568" spans="2:5" x14ac:dyDescent="0.3">
      <c r="B568" s="16">
        <v>44798</v>
      </c>
      <c r="C568" s="63">
        <v>330</v>
      </c>
      <c r="D568" s="41">
        <v>291</v>
      </c>
      <c r="E568" s="41">
        <v>338.81908677159583</v>
      </c>
    </row>
    <row r="569" spans="2:5" x14ac:dyDescent="0.3">
      <c r="B569" s="16">
        <v>44799</v>
      </c>
      <c r="C569" s="63">
        <v>330</v>
      </c>
      <c r="D569" s="41">
        <v>295</v>
      </c>
      <c r="E569" s="41">
        <v>338.81908677159583</v>
      </c>
    </row>
    <row r="570" spans="2:5" x14ac:dyDescent="0.3">
      <c r="B570" s="16">
        <v>44802</v>
      </c>
      <c r="C570" s="63">
        <v>330</v>
      </c>
      <c r="D570" s="41">
        <v>306</v>
      </c>
      <c r="E570" s="41">
        <v>338.81908677159583</v>
      </c>
    </row>
    <row r="571" spans="2:5" x14ac:dyDescent="0.3">
      <c r="B571" s="16">
        <v>44803</v>
      </c>
      <c r="C571" s="63">
        <v>330</v>
      </c>
      <c r="D571" s="41">
        <v>299</v>
      </c>
      <c r="E571" s="41">
        <v>339.71786970956009</v>
      </c>
    </row>
    <row r="572" spans="2:5" x14ac:dyDescent="0.3">
      <c r="B572" s="16">
        <v>44804</v>
      </c>
      <c r="C572" s="63">
        <v>320</v>
      </c>
      <c r="D572" s="41">
        <v>303</v>
      </c>
      <c r="E572" s="41">
        <v>339.71786970956009</v>
      </c>
    </row>
    <row r="573" spans="2:5" x14ac:dyDescent="0.3">
      <c r="B573" s="16">
        <v>44805</v>
      </c>
      <c r="C573" s="63">
        <v>320</v>
      </c>
      <c r="D573" s="41">
        <v>295</v>
      </c>
      <c r="E573" s="41">
        <v>339.71786970956009</v>
      </c>
    </row>
    <row r="574" spans="2:5" x14ac:dyDescent="0.3">
      <c r="B574" s="16">
        <v>44806</v>
      </c>
      <c r="C574" s="63">
        <v>320</v>
      </c>
      <c r="D574" s="41">
        <v>294</v>
      </c>
      <c r="E574" s="41">
        <v>339.71786970956009</v>
      </c>
    </row>
    <row r="575" spans="2:5" x14ac:dyDescent="0.3">
      <c r="B575" s="16">
        <v>44809</v>
      </c>
      <c r="C575" s="63">
        <v>320</v>
      </c>
      <c r="D575" s="41">
        <v>293</v>
      </c>
      <c r="E575" s="41">
        <v>339.71786970956009</v>
      </c>
    </row>
    <row r="576" spans="2:5" x14ac:dyDescent="0.3">
      <c r="B576" s="16">
        <v>44810</v>
      </c>
      <c r="C576" s="63">
        <v>320</v>
      </c>
      <c r="D576" s="41">
        <v>292</v>
      </c>
      <c r="E576" s="41">
        <v>329.81837108990806</v>
      </c>
    </row>
    <row r="577" spans="2:5" s="17" customFormat="1" x14ac:dyDescent="0.3">
      <c r="B577" s="16">
        <v>44811</v>
      </c>
      <c r="C577" s="63">
        <v>320</v>
      </c>
      <c r="D577" s="41">
        <v>301</v>
      </c>
      <c r="E577" s="41">
        <v>329.81837108990806</v>
      </c>
    </row>
    <row r="578" spans="2:5" x14ac:dyDescent="0.3">
      <c r="B578" s="36">
        <v>44812</v>
      </c>
      <c r="C578" s="63">
        <v>320</v>
      </c>
      <c r="D578" s="41">
        <v>299</v>
      </c>
      <c r="E578" s="41">
        <v>329.81837108990806</v>
      </c>
    </row>
    <row r="579" spans="2:5" x14ac:dyDescent="0.3">
      <c r="B579" s="36">
        <v>44813</v>
      </c>
      <c r="C579" s="63">
        <v>320</v>
      </c>
      <c r="D579" s="41">
        <v>310</v>
      </c>
      <c r="E579" s="41">
        <v>329.81837108990806</v>
      </c>
    </row>
    <row r="580" spans="2:5" x14ac:dyDescent="0.3">
      <c r="B580" s="36">
        <v>44816</v>
      </c>
      <c r="C580" s="63">
        <v>320</v>
      </c>
      <c r="D580" s="41">
        <v>317</v>
      </c>
      <c r="E580" s="41">
        <v>329.81837108990806</v>
      </c>
    </row>
    <row r="581" spans="2:5" x14ac:dyDescent="0.3">
      <c r="B581" s="36">
        <v>44817</v>
      </c>
      <c r="C581" s="63">
        <v>320</v>
      </c>
      <c r="D581" s="41">
        <v>313</v>
      </c>
      <c r="E581" s="41">
        <v>344.81345357346072</v>
      </c>
    </row>
    <row r="582" spans="2:5" x14ac:dyDescent="0.3">
      <c r="B582" s="36">
        <v>44818</v>
      </c>
      <c r="C582" s="63">
        <v>320</v>
      </c>
      <c r="D582" s="41">
        <v>313</v>
      </c>
      <c r="E582" s="41">
        <v>344.81345357346072</v>
      </c>
    </row>
    <row r="583" spans="2:5" x14ac:dyDescent="0.3">
      <c r="B583" s="36">
        <v>44819</v>
      </c>
      <c r="C583" s="63">
        <v>320</v>
      </c>
      <c r="D583" s="41">
        <v>309</v>
      </c>
      <c r="E583" s="41">
        <v>344.81345357346072</v>
      </c>
    </row>
    <row r="584" spans="2:5" x14ac:dyDescent="0.3">
      <c r="B584" s="16">
        <v>44820</v>
      </c>
      <c r="C584" s="63">
        <v>320</v>
      </c>
      <c r="D584" s="41">
        <v>308</v>
      </c>
      <c r="E584" s="41">
        <v>344.81345357346072</v>
      </c>
    </row>
    <row r="585" spans="2:5" x14ac:dyDescent="0.3">
      <c r="B585" s="16">
        <v>44823</v>
      </c>
      <c r="C585" s="63">
        <v>320</v>
      </c>
      <c r="D585" s="41">
        <v>302</v>
      </c>
      <c r="E585" s="41">
        <v>344.81345357346072</v>
      </c>
    </row>
    <row r="586" spans="2:5" x14ac:dyDescent="0.3">
      <c r="B586" s="16">
        <v>44824</v>
      </c>
      <c r="C586" s="63">
        <v>320</v>
      </c>
      <c r="D586" s="41">
        <v>313</v>
      </c>
      <c r="E586" s="41">
        <v>339.30153474874601</v>
      </c>
    </row>
    <row r="587" spans="2:5" x14ac:dyDescent="0.3">
      <c r="B587" s="16">
        <v>44825</v>
      </c>
      <c r="C587" s="63">
        <v>320</v>
      </c>
      <c r="D587" s="41">
        <v>316</v>
      </c>
      <c r="E587" s="86">
        <v>339.30153474874601</v>
      </c>
    </row>
    <row r="588" spans="2:5" x14ac:dyDescent="0.3">
      <c r="B588" s="16">
        <v>44826</v>
      </c>
      <c r="C588" s="63">
        <v>320</v>
      </c>
      <c r="D588" s="63">
        <v>314</v>
      </c>
      <c r="E588" s="63">
        <v>339.30153474874601</v>
      </c>
    </row>
    <row r="589" spans="2:5" x14ac:dyDescent="0.3">
      <c r="B589" s="16">
        <v>44827</v>
      </c>
      <c r="C589" s="63">
        <v>320</v>
      </c>
      <c r="D589" s="63">
        <v>307</v>
      </c>
      <c r="E589" s="63">
        <v>339.30153474874601</v>
      </c>
    </row>
    <row r="590" spans="2:5" x14ac:dyDescent="0.3">
      <c r="B590" s="16">
        <v>44830</v>
      </c>
      <c r="C590" s="63">
        <v>320</v>
      </c>
      <c r="D590" s="63">
        <v>301</v>
      </c>
      <c r="E590" s="63">
        <v>339.30153474874601</v>
      </c>
    </row>
    <row r="591" spans="2:5" x14ac:dyDescent="0.3">
      <c r="B591" s="16">
        <v>44831</v>
      </c>
      <c r="C591" s="63">
        <v>320</v>
      </c>
      <c r="D591" s="63">
        <v>304</v>
      </c>
      <c r="E591" s="63">
        <v>357.77654404428569</v>
      </c>
    </row>
    <row r="592" spans="2:5" x14ac:dyDescent="0.3">
      <c r="B592" s="16">
        <v>44832</v>
      </c>
      <c r="C592" s="63">
        <v>310</v>
      </c>
      <c r="D592" s="63">
        <v>310</v>
      </c>
      <c r="E592" s="63">
        <v>357.77654404428569</v>
      </c>
    </row>
    <row r="593" spans="2:5" x14ac:dyDescent="0.3">
      <c r="B593" s="16">
        <v>44833</v>
      </c>
      <c r="C593" s="63">
        <v>310</v>
      </c>
      <c r="D593" s="63">
        <v>312</v>
      </c>
      <c r="E593" s="63">
        <v>357.77654404428569</v>
      </c>
    </row>
    <row r="594" spans="2:5" x14ac:dyDescent="0.3">
      <c r="B594" s="16">
        <v>44834</v>
      </c>
      <c r="C594" s="63">
        <v>310</v>
      </c>
      <c r="D594" s="63">
        <v>315</v>
      </c>
      <c r="E594" s="63">
        <v>357.77654404428569</v>
      </c>
    </row>
    <row r="595" spans="2:5" x14ac:dyDescent="0.3">
      <c r="B595" s="16">
        <v>44837</v>
      </c>
      <c r="C595" s="63">
        <v>310</v>
      </c>
      <c r="D595" s="63">
        <v>314</v>
      </c>
      <c r="E595" s="63">
        <v>357.77654404428569</v>
      </c>
    </row>
    <row r="596" spans="2:5" x14ac:dyDescent="0.3">
      <c r="B596" s="16">
        <v>44838</v>
      </c>
      <c r="C596" s="63">
        <v>310</v>
      </c>
      <c r="D596" s="63">
        <v>319</v>
      </c>
      <c r="E596" s="63">
        <v>370.40814638190858</v>
      </c>
    </row>
    <row r="597" spans="2:5" x14ac:dyDescent="0.3">
      <c r="B597" s="16">
        <v>44839</v>
      </c>
      <c r="C597" s="63">
        <v>310</v>
      </c>
      <c r="D597" s="63">
        <v>317</v>
      </c>
      <c r="E597" s="63">
        <v>370.40814638190858</v>
      </c>
    </row>
    <row r="598" spans="2:5" x14ac:dyDescent="0.3">
      <c r="B598" s="16">
        <v>44840</v>
      </c>
      <c r="C598" s="63">
        <v>310</v>
      </c>
      <c r="D598" s="63">
        <v>312</v>
      </c>
      <c r="E598" s="63">
        <v>370.40814638190858</v>
      </c>
    </row>
    <row r="599" spans="2:5" x14ac:dyDescent="0.3">
      <c r="B599" s="16">
        <v>44841</v>
      </c>
      <c r="C599" s="63">
        <v>310</v>
      </c>
      <c r="D599" s="63">
        <v>313</v>
      </c>
      <c r="E599" s="63">
        <v>370.40814638190858</v>
      </c>
    </row>
    <row r="600" spans="2:5" x14ac:dyDescent="0.3">
      <c r="B600" s="16">
        <v>44844</v>
      </c>
      <c r="C600" s="63">
        <v>310</v>
      </c>
      <c r="D600" s="63">
        <v>320</v>
      </c>
      <c r="E600" s="63">
        <v>370.40814638190858</v>
      </c>
    </row>
    <row r="601" spans="2:5" x14ac:dyDescent="0.3">
      <c r="B601" s="16">
        <v>44845</v>
      </c>
      <c r="C601" s="63">
        <v>310</v>
      </c>
      <c r="D601" s="63">
        <v>314</v>
      </c>
      <c r="E601" s="63">
        <v>368.9446546900673</v>
      </c>
    </row>
    <row r="602" spans="2:5" x14ac:dyDescent="0.3">
      <c r="B602" s="16">
        <v>44846</v>
      </c>
      <c r="C602" s="63">
        <v>310</v>
      </c>
      <c r="D602" s="63">
        <v>309</v>
      </c>
      <c r="E602" s="63">
        <v>368.9446546900673</v>
      </c>
    </row>
    <row r="603" spans="2:5" x14ac:dyDescent="0.3">
      <c r="B603" s="16">
        <v>44847</v>
      </c>
      <c r="C603" s="63">
        <v>310</v>
      </c>
      <c r="D603" s="63">
        <v>313</v>
      </c>
      <c r="E603" s="63">
        <v>368.9446546900673</v>
      </c>
    </row>
    <row r="604" spans="2:5" x14ac:dyDescent="0.3">
      <c r="B604" s="16">
        <v>44848</v>
      </c>
      <c r="C604" s="63">
        <v>310</v>
      </c>
      <c r="D604" s="63">
        <v>309</v>
      </c>
      <c r="E604" s="63">
        <v>368.9446546900673</v>
      </c>
    </row>
    <row r="605" spans="2:5" x14ac:dyDescent="0.3">
      <c r="B605" s="16">
        <v>44851</v>
      </c>
      <c r="C605" s="63">
        <v>310</v>
      </c>
      <c r="D605" s="63">
        <v>310</v>
      </c>
      <c r="E605" s="63">
        <v>368.9446546900673</v>
      </c>
    </row>
    <row r="606" spans="2:5" x14ac:dyDescent="0.3">
      <c r="B606" s="16">
        <v>44852</v>
      </c>
      <c r="C606" s="63">
        <v>310</v>
      </c>
      <c r="D606" s="63">
        <v>303</v>
      </c>
      <c r="E606" s="63">
        <v>365.10906725142337</v>
      </c>
    </row>
    <row r="607" spans="2:5" x14ac:dyDescent="0.3">
      <c r="B607" s="16">
        <v>44853</v>
      </c>
      <c r="C607" s="63">
        <v>320</v>
      </c>
      <c r="D607" s="63">
        <v>299</v>
      </c>
      <c r="E607" s="63">
        <v>365.10906725142337</v>
      </c>
    </row>
    <row r="608" spans="2:5" x14ac:dyDescent="0.3">
      <c r="B608" s="16">
        <v>44854</v>
      </c>
      <c r="C608" s="63">
        <v>320</v>
      </c>
      <c r="D608" s="63">
        <v>304</v>
      </c>
      <c r="E608" s="63">
        <v>365.10906725142337</v>
      </c>
    </row>
    <row r="609" spans="2:5" x14ac:dyDescent="0.3">
      <c r="B609" s="16">
        <v>44855</v>
      </c>
      <c r="C609" s="63">
        <v>320</v>
      </c>
      <c r="D609" s="63">
        <v>305</v>
      </c>
      <c r="E609" s="63">
        <v>365.10906725142337</v>
      </c>
    </row>
    <row r="610" spans="2:5" x14ac:dyDescent="0.3">
      <c r="B610" s="16">
        <v>44858</v>
      </c>
      <c r="C610" s="63">
        <v>320</v>
      </c>
      <c r="D610" s="63">
        <v>308</v>
      </c>
      <c r="E610" s="63">
        <v>365.10906725142337</v>
      </c>
    </row>
    <row r="611" spans="2:5" x14ac:dyDescent="0.3">
      <c r="B611" s="16">
        <v>44859</v>
      </c>
      <c r="C611" s="63">
        <v>320</v>
      </c>
      <c r="D611" s="63">
        <v>310</v>
      </c>
      <c r="E611" s="63">
        <v>360.93304243028717</v>
      </c>
    </row>
    <row r="612" spans="2:5" x14ac:dyDescent="0.3">
      <c r="B612" s="16">
        <v>44860</v>
      </c>
      <c r="C612" s="63">
        <v>330</v>
      </c>
      <c r="D612" s="63">
        <v>310</v>
      </c>
      <c r="E612" s="63">
        <v>360.93304243028717</v>
      </c>
    </row>
    <row r="613" spans="2:5" x14ac:dyDescent="0.3">
      <c r="B613" s="16">
        <v>44861</v>
      </c>
      <c r="C613" s="63">
        <v>330</v>
      </c>
      <c r="D613" s="63">
        <v>309</v>
      </c>
      <c r="E613" s="63">
        <v>360.93304243028717</v>
      </c>
    </row>
    <row r="614" spans="2:5" x14ac:dyDescent="0.3">
      <c r="B614" s="16">
        <v>44862</v>
      </c>
      <c r="C614" s="63">
        <v>330</v>
      </c>
      <c r="D614" s="63">
        <v>308</v>
      </c>
      <c r="E614" s="63">
        <v>360.93304243028717</v>
      </c>
    </row>
    <row r="615" spans="2:5" x14ac:dyDescent="0.3">
      <c r="B615" s="16">
        <v>44865</v>
      </c>
      <c r="C615" s="63">
        <v>330</v>
      </c>
      <c r="D615" s="63">
        <v>322</v>
      </c>
      <c r="E615" s="63">
        <v>360.93304243028717</v>
      </c>
    </row>
    <row r="616" spans="2:5" x14ac:dyDescent="0.3">
      <c r="B616" s="16">
        <v>44866</v>
      </c>
      <c r="C616" s="63">
        <v>330</v>
      </c>
      <c r="D616" s="63">
        <v>329</v>
      </c>
      <c r="E616" s="63">
        <v>360.93304243028717</v>
      </c>
    </row>
    <row r="617" spans="2:5" x14ac:dyDescent="0.3">
      <c r="B617" s="16">
        <v>44867</v>
      </c>
      <c r="C617" s="63">
        <v>330</v>
      </c>
      <c r="D617" s="63">
        <v>315</v>
      </c>
      <c r="E617" s="63">
        <v>362.7203658384563</v>
      </c>
    </row>
    <row r="618" spans="2:5" x14ac:dyDescent="0.3">
      <c r="B618" s="16">
        <v>44868</v>
      </c>
      <c r="C618" s="63">
        <v>330</v>
      </c>
      <c r="D618" s="63">
        <v>309</v>
      </c>
      <c r="E618" s="63">
        <v>362.7203658384563</v>
      </c>
    </row>
    <row r="619" spans="2:5" x14ac:dyDescent="0.3">
      <c r="B619" s="16">
        <v>44869</v>
      </c>
      <c r="C619" s="63">
        <v>370</v>
      </c>
      <c r="D619" s="63">
        <v>310</v>
      </c>
      <c r="E619" s="63">
        <v>362.7203658384563</v>
      </c>
    </row>
    <row r="620" spans="2:5" x14ac:dyDescent="0.3">
      <c r="B620" s="16">
        <v>44872</v>
      </c>
      <c r="C620" s="63">
        <v>370</v>
      </c>
      <c r="D620" s="63">
        <v>310</v>
      </c>
      <c r="E620" s="63">
        <v>362.7203658384563</v>
      </c>
    </row>
    <row r="621" spans="2:5" x14ac:dyDescent="0.3">
      <c r="B621" s="16">
        <v>44873</v>
      </c>
      <c r="C621" s="63">
        <v>370</v>
      </c>
      <c r="D621" s="63">
        <v>308</v>
      </c>
      <c r="E621" s="63">
        <v>359.97160323342854</v>
      </c>
    </row>
    <row r="622" spans="2:5" x14ac:dyDescent="0.3">
      <c r="B622" s="16">
        <v>44874</v>
      </c>
      <c r="C622" s="63">
        <v>370</v>
      </c>
      <c r="D622" s="63">
        <v>306</v>
      </c>
      <c r="E622" s="63">
        <v>359.97160323342854</v>
      </c>
    </row>
    <row r="623" spans="2:5" x14ac:dyDescent="0.3">
      <c r="B623" s="16">
        <v>44875</v>
      </c>
      <c r="C623" s="63">
        <v>370</v>
      </c>
      <c r="D623" s="63">
        <v>311</v>
      </c>
      <c r="E623" s="63">
        <v>359.97160323342854</v>
      </c>
    </row>
    <row r="624" spans="2:5" x14ac:dyDescent="0.3">
      <c r="B624" s="16">
        <v>44876</v>
      </c>
      <c r="C624" s="63">
        <v>370</v>
      </c>
      <c r="D624" s="63">
        <v>316</v>
      </c>
      <c r="E624" s="63">
        <v>359.97160323342854</v>
      </c>
    </row>
    <row r="625" spans="2:5" x14ac:dyDescent="0.3">
      <c r="B625" s="16">
        <v>44879</v>
      </c>
      <c r="C625" s="63">
        <v>370</v>
      </c>
      <c r="D625" s="63">
        <v>313</v>
      </c>
      <c r="E625" s="63">
        <v>359.97160323342854</v>
      </c>
    </row>
    <row r="626" spans="2:5" x14ac:dyDescent="0.3">
      <c r="B626" s="16">
        <v>44880</v>
      </c>
      <c r="C626" s="63">
        <v>370</v>
      </c>
      <c r="D626" s="63">
        <v>306</v>
      </c>
      <c r="E626" s="63">
        <v>335.24647898654018</v>
      </c>
    </row>
    <row r="627" spans="2:5" x14ac:dyDescent="0.3">
      <c r="B627" s="16">
        <v>44881</v>
      </c>
      <c r="C627" s="63">
        <v>365</v>
      </c>
      <c r="D627" s="63">
        <v>307</v>
      </c>
      <c r="E627" s="63">
        <v>335.24647898654018</v>
      </c>
    </row>
    <row r="628" spans="2:5" x14ac:dyDescent="0.3">
      <c r="B628" s="16">
        <v>44882</v>
      </c>
      <c r="C628" s="63">
        <v>360</v>
      </c>
      <c r="D628" s="63">
        <v>308</v>
      </c>
      <c r="E628" s="63">
        <v>335.24647898654018</v>
      </c>
    </row>
    <row r="629" spans="2:5" x14ac:dyDescent="0.3">
      <c r="B629" s="16">
        <v>44883</v>
      </c>
      <c r="C629" s="63">
        <v>360</v>
      </c>
      <c r="D629" s="63">
        <v>313</v>
      </c>
      <c r="E629" s="63">
        <v>335.24647898654018</v>
      </c>
    </row>
    <row r="630" spans="2:5" x14ac:dyDescent="0.3">
      <c r="B630" s="16">
        <v>44886</v>
      </c>
      <c r="C630" s="63">
        <v>360</v>
      </c>
      <c r="D630" s="63">
        <v>310</v>
      </c>
      <c r="E630" s="63">
        <v>335.24647898654018</v>
      </c>
    </row>
    <row r="631" spans="2:5" x14ac:dyDescent="0.3">
      <c r="B631" s="16">
        <v>44887</v>
      </c>
      <c r="C631" s="63">
        <v>360</v>
      </c>
      <c r="D631" s="63">
        <v>311</v>
      </c>
      <c r="E631" s="63">
        <v>333.38898341234136</v>
      </c>
    </row>
    <row r="632" spans="2:5" x14ac:dyDescent="0.3">
      <c r="B632" s="16">
        <v>44888</v>
      </c>
      <c r="C632" s="63">
        <v>355</v>
      </c>
      <c r="D632" s="63">
        <v>308</v>
      </c>
      <c r="E632" s="63">
        <v>333.38898341234136</v>
      </c>
    </row>
    <row r="633" spans="2:5" x14ac:dyDescent="0.3">
      <c r="B633" s="16">
        <v>44889</v>
      </c>
      <c r="C633" s="63">
        <v>355</v>
      </c>
      <c r="D633" s="63">
        <v>305</v>
      </c>
      <c r="E633" s="63">
        <v>333.38898341234136</v>
      </c>
    </row>
    <row r="634" spans="2:5" x14ac:dyDescent="0.3">
      <c r="B634" s="16">
        <v>44890</v>
      </c>
      <c r="C634" s="63">
        <v>355</v>
      </c>
      <c r="D634" s="63">
        <v>306</v>
      </c>
      <c r="E634" s="63">
        <v>333.38898341234136</v>
      </c>
    </row>
    <row r="635" spans="2:5" x14ac:dyDescent="0.3">
      <c r="B635" s="16">
        <v>44893</v>
      </c>
      <c r="C635" s="89">
        <v>355</v>
      </c>
      <c r="D635" s="63">
        <v>300</v>
      </c>
      <c r="E635" s="63">
        <v>333.38898341234136</v>
      </c>
    </row>
    <row r="636" spans="2:5" x14ac:dyDescent="0.3">
      <c r="B636" s="16">
        <v>44894</v>
      </c>
      <c r="C636" s="63">
        <v>355</v>
      </c>
      <c r="D636" s="63">
        <v>297</v>
      </c>
      <c r="E636" s="63">
        <v>324.39046583929428</v>
      </c>
    </row>
    <row r="637" spans="2:5" x14ac:dyDescent="0.3">
      <c r="B637" s="16">
        <v>44895</v>
      </c>
      <c r="C637" s="63">
        <v>355</v>
      </c>
      <c r="D637" s="63">
        <v>297</v>
      </c>
      <c r="E637" s="63">
        <v>324.39046583929428</v>
      </c>
    </row>
    <row r="638" spans="2:5" x14ac:dyDescent="0.3">
      <c r="B638" s="16">
        <v>44896</v>
      </c>
      <c r="C638" s="63">
        <v>355</v>
      </c>
      <c r="D638" s="63">
        <v>301</v>
      </c>
      <c r="E638" s="63">
        <v>324.39046583929428</v>
      </c>
    </row>
    <row r="639" spans="2:5" x14ac:dyDescent="0.3">
      <c r="B639" s="16">
        <v>44897</v>
      </c>
      <c r="C639" s="63">
        <v>355</v>
      </c>
      <c r="D639" s="63">
        <v>299</v>
      </c>
      <c r="E639" s="63">
        <v>324.39046583929428</v>
      </c>
    </row>
    <row r="640" spans="2:5" x14ac:dyDescent="0.3">
      <c r="B640" s="16">
        <v>44900</v>
      </c>
      <c r="C640" s="63">
        <v>355</v>
      </c>
      <c r="D640" s="63">
        <v>294</v>
      </c>
      <c r="E640" s="63">
        <v>324.39046583929428</v>
      </c>
    </row>
    <row r="641" spans="2:5" x14ac:dyDescent="0.3">
      <c r="B641" s="16">
        <v>44901</v>
      </c>
      <c r="C641" s="63">
        <v>355</v>
      </c>
      <c r="D641" s="63">
        <v>291</v>
      </c>
      <c r="E641" s="63">
        <v>324.39046583929428</v>
      </c>
    </row>
    <row r="642" spans="2:5" x14ac:dyDescent="0.3">
      <c r="B642" s="16">
        <v>44902</v>
      </c>
      <c r="C642" s="63">
        <v>355</v>
      </c>
      <c r="D642" s="63">
        <v>301</v>
      </c>
      <c r="E642" s="63">
        <v>312.13105688056186</v>
      </c>
    </row>
    <row r="643" spans="2:5" x14ac:dyDescent="0.3">
      <c r="B643" s="16">
        <v>44903</v>
      </c>
      <c r="C643" s="63">
        <v>355</v>
      </c>
      <c r="D643" s="63">
        <v>304</v>
      </c>
      <c r="E643" s="63">
        <v>312.13105688056186</v>
      </c>
    </row>
    <row r="644" spans="2:5" x14ac:dyDescent="0.3">
      <c r="B644" s="16">
        <v>44904</v>
      </c>
      <c r="C644" s="63">
        <v>355</v>
      </c>
      <c r="D644" s="63">
        <v>303</v>
      </c>
      <c r="E644" s="63">
        <v>312.13105688056186</v>
      </c>
    </row>
    <row r="645" spans="2:5" x14ac:dyDescent="0.3">
      <c r="B645" s="16">
        <v>44907</v>
      </c>
      <c r="C645" s="63">
        <v>355</v>
      </c>
      <c r="D645" s="63">
        <v>305</v>
      </c>
      <c r="E645" s="63">
        <v>312.13105688056186</v>
      </c>
    </row>
    <row r="646" spans="2:5" x14ac:dyDescent="0.3">
      <c r="B646" s="16">
        <v>44908</v>
      </c>
      <c r="C646" s="63">
        <v>355</v>
      </c>
      <c r="D646" s="63">
        <v>307</v>
      </c>
      <c r="E646" s="63">
        <v>308.76976610834464</v>
      </c>
    </row>
    <row r="647" spans="2:5" x14ac:dyDescent="0.3">
      <c r="B647" s="16">
        <v>44909</v>
      </c>
      <c r="C647" s="63">
        <v>355</v>
      </c>
      <c r="D647" s="63">
        <v>305</v>
      </c>
      <c r="E647" s="63">
        <v>308.76976610834464</v>
      </c>
    </row>
    <row r="648" spans="2:5" x14ac:dyDescent="0.3">
      <c r="B648" s="16">
        <v>44910</v>
      </c>
      <c r="C648" s="63">
        <v>350</v>
      </c>
      <c r="D648" s="63">
        <v>301</v>
      </c>
      <c r="E648" s="63">
        <v>308.76976610834464</v>
      </c>
    </row>
    <row r="649" spans="2:5" x14ac:dyDescent="0.3">
      <c r="B649" s="16">
        <v>44911</v>
      </c>
      <c r="C649" s="63">
        <v>350</v>
      </c>
      <c r="D649" s="63">
        <v>297</v>
      </c>
      <c r="E649" s="63">
        <v>308.76976610834464</v>
      </c>
    </row>
    <row r="650" spans="2:5" x14ac:dyDescent="0.3">
      <c r="B650" s="16">
        <v>44914</v>
      </c>
      <c r="C650" s="63">
        <v>350</v>
      </c>
      <c r="D650" s="63">
        <v>297</v>
      </c>
      <c r="E650" s="63">
        <v>308.76976610834464</v>
      </c>
    </row>
    <row r="651" spans="2:5" x14ac:dyDescent="0.3">
      <c r="B651" s="16">
        <v>44915</v>
      </c>
      <c r="C651" s="63">
        <v>350</v>
      </c>
      <c r="D651" s="63">
        <v>296</v>
      </c>
      <c r="E651" s="63">
        <v>300.64129505123219</v>
      </c>
    </row>
    <row r="652" spans="2:5" x14ac:dyDescent="0.3">
      <c r="B652" s="16">
        <v>44916</v>
      </c>
      <c r="C652" s="63">
        <v>350</v>
      </c>
      <c r="D652" s="63">
        <v>302</v>
      </c>
      <c r="E652" s="63">
        <v>300.64129505123219</v>
      </c>
    </row>
    <row r="653" spans="2:5" x14ac:dyDescent="0.3">
      <c r="B653" s="16">
        <v>44917</v>
      </c>
      <c r="C653" s="63">
        <v>350</v>
      </c>
      <c r="D653" s="63">
        <v>302</v>
      </c>
      <c r="E653" s="63">
        <v>300.64129505123219</v>
      </c>
    </row>
    <row r="654" spans="2:5" x14ac:dyDescent="0.3">
      <c r="B654" s="16">
        <v>44918</v>
      </c>
      <c r="C654" s="63">
        <v>350</v>
      </c>
      <c r="D654" s="63">
        <v>306</v>
      </c>
      <c r="E654" s="63">
        <v>300.64129505123219</v>
      </c>
    </row>
    <row r="655" spans="2:5" x14ac:dyDescent="0.3">
      <c r="B655" s="16">
        <v>44921</v>
      </c>
      <c r="C655" s="63">
        <v>350</v>
      </c>
      <c r="D655" s="63">
        <v>307</v>
      </c>
      <c r="E655" s="63">
        <v>300.64129505123219</v>
      </c>
    </row>
    <row r="656" spans="2:5" x14ac:dyDescent="0.3">
      <c r="B656" s="16">
        <v>44922</v>
      </c>
      <c r="C656" s="63">
        <v>350</v>
      </c>
      <c r="D656" s="63">
        <v>313</v>
      </c>
      <c r="E656" s="63">
        <v>306.32100062514974</v>
      </c>
    </row>
    <row r="657" spans="2:5" x14ac:dyDescent="0.3">
      <c r="B657" s="16">
        <v>44923</v>
      </c>
      <c r="C657" s="63">
        <v>350</v>
      </c>
      <c r="D657" s="63">
        <v>311</v>
      </c>
      <c r="E657" s="63">
        <v>306.32100062514974</v>
      </c>
    </row>
    <row r="658" spans="2:5" x14ac:dyDescent="0.3">
      <c r="B658" s="16">
        <v>44924</v>
      </c>
      <c r="C658" s="63">
        <v>350</v>
      </c>
      <c r="D658" s="63">
        <v>305</v>
      </c>
      <c r="E658" s="63">
        <v>306.32100062514974</v>
      </c>
    </row>
    <row r="659" spans="2:5" x14ac:dyDescent="0.3">
      <c r="B659" s="16">
        <v>44925</v>
      </c>
      <c r="C659" s="63">
        <v>350</v>
      </c>
      <c r="D659" s="63">
        <v>306</v>
      </c>
      <c r="E659" s="63">
        <v>306.32100062514974</v>
      </c>
    </row>
    <row r="660" spans="2:5" x14ac:dyDescent="0.3">
      <c r="B660" s="16">
        <v>44928</v>
      </c>
      <c r="C660" s="63">
        <v>350</v>
      </c>
      <c r="D660" s="63">
        <v>307</v>
      </c>
      <c r="E660" s="63">
        <v>306.32100062514974</v>
      </c>
    </row>
    <row r="661" spans="2:5" x14ac:dyDescent="0.3">
      <c r="B661" s="16">
        <v>44929</v>
      </c>
      <c r="C661" s="63">
        <v>350</v>
      </c>
      <c r="D661" s="63">
        <v>302</v>
      </c>
      <c r="E661" s="63">
        <v>302.1557974127391</v>
      </c>
    </row>
    <row r="662" spans="2:5" x14ac:dyDescent="0.3">
      <c r="B662" s="16">
        <v>44930</v>
      </c>
      <c r="C662" s="63">
        <v>350</v>
      </c>
      <c r="D662" s="63">
        <v>300</v>
      </c>
      <c r="E662" s="63">
        <v>302.1557974127391</v>
      </c>
    </row>
    <row r="663" spans="2:5" x14ac:dyDescent="0.3">
      <c r="B663" s="16">
        <v>44931</v>
      </c>
      <c r="C663" s="63">
        <v>350</v>
      </c>
      <c r="D663" s="63">
        <v>299</v>
      </c>
      <c r="E663" s="63">
        <v>302.1557974127391</v>
      </c>
    </row>
    <row r="664" spans="2:5" x14ac:dyDescent="0.3">
      <c r="B664" s="16">
        <v>44932</v>
      </c>
      <c r="C664" s="63">
        <v>350</v>
      </c>
      <c r="D664" s="63">
        <v>301</v>
      </c>
      <c r="E664" s="63">
        <v>302.1557974127391</v>
      </c>
    </row>
    <row r="665" spans="2:5" x14ac:dyDescent="0.3">
      <c r="B665" s="16">
        <v>44935</v>
      </c>
      <c r="C665" s="63">
        <v>350</v>
      </c>
      <c r="D665" s="63">
        <v>305</v>
      </c>
      <c r="E665" s="63">
        <v>302.1557974127391</v>
      </c>
    </row>
    <row r="666" spans="2:5" x14ac:dyDescent="0.3">
      <c r="B666" s="16">
        <v>44936</v>
      </c>
      <c r="C666" s="63">
        <v>350</v>
      </c>
      <c r="D666" s="63">
        <v>300</v>
      </c>
      <c r="E666" s="63">
        <v>297.76119128645354</v>
      </c>
    </row>
    <row r="667" spans="2:5" x14ac:dyDescent="0.3">
      <c r="B667" s="16">
        <v>44937</v>
      </c>
      <c r="C667" s="63">
        <v>350</v>
      </c>
      <c r="D667" s="63">
        <v>300</v>
      </c>
      <c r="E667" s="63">
        <v>297.76119128645354</v>
      </c>
    </row>
    <row r="668" spans="2:5" x14ac:dyDescent="0.3">
      <c r="B668" s="16">
        <v>44938</v>
      </c>
      <c r="C668" s="63">
        <v>350</v>
      </c>
      <c r="D668" s="63">
        <v>302</v>
      </c>
      <c r="E668" s="63">
        <v>297.76119128645354</v>
      </c>
    </row>
    <row r="669" spans="2:5" x14ac:dyDescent="0.3">
      <c r="B669" s="16">
        <v>44939</v>
      </c>
      <c r="C669" s="63">
        <v>345</v>
      </c>
      <c r="D669" s="63">
        <v>299</v>
      </c>
      <c r="E669" s="63">
        <v>297.76119128645354</v>
      </c>
    </row>
    <row r="670" spans="2:5" x14ac:dyDescent="0.3">
      <c r="B670" s="16">
        <v>44942</v>
      </c>
      <c r="C670" s="63">
        <v>345</v>
      </c>
      <c r="D670" s="63">
        <v>297</v>
      </c>
      <c r="E670" s="63">
        <v>297.76119128645354</v>
      </c>
    </row>
    <row r="671" spans="2:5" x14ac:dyDescent="0.3">
      <c r="B671" s="16">
        <v>44943</v>
      </c>
      <c r="C671" s="63">
        <v>345</v>
      </c>
      <c r="D671" s="63">
        <v>295</v>
      </c>
      <c r="E671" s="63">
        <v>288.58577972580173</v>
      </c>
    </row>
    <row r="672" spans="2:5" x14ac:dyDescent="0.3">
      <c r="B672" s="16">
        <v>44944</v>
      </c>
      <c r="C672" s="63">
        <v>345</v>
      </c>
      <c r="D672" s="63">
        <v>297</v>
      </c>
      <c r="E672" s="63">
        <v>288.58577972580173</v>
      </c>
    </row>
    <row r="673" spans="2:5" x14ac:dyDescent="0.3">
      <c r="B673" s="16">
        <v>44945</v>
      </c>
      <c r="C673" s="63">
        <v>345</v>
      </c>
      <c r="D673" s="63">
        <v>294</v>
      </c>
      <c r="E673" s="63">
        <v>288.58577972580173</v>
      </c>
    </row>
    <row r="674" spans="2:5" x14ac:dyDescent="0.3">
      <c r="B674" s="16">
        <v>44946</v>
      </c>
      <c r="C674" s="63">
        <v>345</v>
      </c>
      <c r="D674" s="63">
        <v>294</v>
      </c>
      <c r="E674" s="63">
        <v>288.58577972580173</v>
      </c>
    </row>
    <row r="675" spans="2:5" x14ac:dyDescent="0.3">
      <c r="B675" s="16">
        <v>44949</v>
      </c>
      <c r="C675" s="63">
        <v>345</v>
      </c>
      <c r="D675" s="63">
        <v>292</v>
      </c>
      <c r="E675" s="63">
        <v>288.58577972580173</v>
      </c>
    </row>
    <row r="676" spans="2:5" x14ac:dyDescent="0.3">
      <c r="B676" s="16">
        <v>44950</v>
      </c>
      <c r="C676" s="63">
        <v>345</v>
      </c>
      <c r="D676" s="63">
        <v>294</v>
      </c>
      <c r="E676" s="63">
        <v>282.8512298158588</v>
      </c>
    </row>
    <row r="677" spans="2:5" x14ac:dyDescent="0.3">
      <c r="B677" s="16">
        <v>44951</v>
      </c>
      <c r="C677" s="63">
        <v>345</v>
      </c>
      <c r="D677" s="63">
        <v>298</v>
      </c>
      <c r="E677" s="63">
        <v>282.8512298158588</v>
      </c>
    </row>
    <row r="678" spans="2:5" x14ac:dyDescent="0.3">
      <c r="B678" s="16">
        <v>44952</v>
      </c>
      <c r="C678" s="63">
        <v>345</v>
      </c>
      <c r="D678" s="63">
        <v>301</v>
      </c>
      <c r="E678" s="63">
        <v>282.8512298158588</v>
      </c>
    </row>
    <row r="679" spans="2:5" x14ac:dyDescent="0.3">
      <c r="B679" s="16">
        <v>44953</v>
      </c>
      <c r="C679" s="63">
        <v>345</v>
      </c>
      <c r="D679" s="63">
        <v>300</v>
      </c>
      <c r="E679" s="63">
        <v>282.8512298158588</v>
      </c>
    </row>
    <row r="680" spans="2:5" x14ac:dyDescent="0.3">
      <c r="B680" s="36">
        <v>44956</v>
      </c>
      <c r="C680" s="63">
        <v>345</v>
      </c>
      <c r="D680" s="63">
        <v>303</v>
      </c>
      <c r="E680" s="63">
        <v>282.8512298158588</v>
      </c>
    </row>
    <row r="681" spans="2:5" x14ac:dyDescent="0.3">
      <c r="B681" s="36">
        <v>44957</v>
      </c>
      <c r="C681" s="63">
        <v>345</v>
      </c>
      <c r="D681" s="63">
        <v>304</v>
      </c>
      <c r="E681" s="63">
        <v>284.689436116965</v>
      </c>
    </row>
    <row r="682" spans="2:5" x14ac:dyDescent="0.3">
      <c r="B682" s="36">
        <v>44958</v>
      </c>
      <c r="C682" s="63">
        <v>345</v>
      </c>
      <c r="D682" s="63">
        <v>305</v>
      </c>
      <c r="E682" s="63">
        <v>284.689436116965</v>
      </c>
    </row>
    <row r="683" spans="2:5" x14ac:dyDescent="0.3">
      <c r="B683" s="36">
        <v>44959</v>
      </c>
      <c r="C683" s="63">
        <v>345</v>
      </c>
      <c r="D683" s="63">
        <v>303</v>
      </c>
      <c r="E683" s="63">
        <v>284.689436116965</v>
      </c>
    </row>
    <row r="684" spans="2:5" x14ac:dyDescent="0.3">
      <c r="B684" s="36">
        <v>44960</v>
      </c>
      <c r="C684" s="63">
        <v>345</v>
      </c>
      <c r="D684" s="63">
        <v>300</v>
      </c>
      <c r="E684" s="63">
        <v>284.689436116965</v>
      </c>
    </row>
    <row r="685" spans="2:5" x14ac:dyDescent="0.3">
      <c r="B685" s="36">
        <v>44963</v>
      </c>
      <c r="C685" s="63">
        <v>345</v>
      </c>
      <c r="D685" s="63">
        <v>299</v>
      </c>
      <c r="E685" s="63">
        <v>284.689436116965</v>
      </c>
    </row>
    <row r="686" spans="2:5" x14ac:dyDescent="0.3">
      <c r="B686" s="16">
        <v>44964</v>
      </c>
      <c r="C686" s="63">
        <v>345</v>
      </c>
      <c r="D686" s="63">
        <v>303</v>
      </c>
      <c r="E686" s="63">
        <v>284.12454576660394</v>
      </c>
    </row>
    <row r="687" spans="2:5" x14ac:dyDescent="0.3">
      <c r="B687" s="36">
        <v>44965</v>
      </c>
      <c r="C687" s="63">
        <v>345</v>
      </c>
      <c r="D687" s="63">
        <v>306</v>
      </c>
      <c r="E687" s="63">
        <v>284.12454576660394</v>
      </c>
    </row>
    <row r="688" spans="2:5" x14ac:dyDescent="0.3">
      <c r="B688" s="16">
        <v>44966</v>
      </c>
      <c r="C688" s="63">
        <v>345</v>
      </c>
      <c r="D688" s="63">
        <v>304</v>
      </c>
      <c r="E688" s="63">
        <v>284.12454576660394</v>
      </c>
    </row>
    <row r="689" spans="2:5" x14ac:dyDescent="0.3">
      <c r="B689" s="36">
        <v>44967</v>
      </c>
      <c r="C689" s="63">
        <v>345</v>
      </c>
      <c r="D689" s="63">
        <v>304</v>
      </c>
      <c r="E689" s="63">
        <v>284.12454576660394</v>
      </c>
    </row>
    <row r="690" spans="2:5" x14ac:dyDescent="0.3">
      <c r="B690" s="16">
        <v>44970</v>
      </c>
      <c r="C690" s="63">
        <v>345</v>
      </c>
      <c r="D690" s="63">
        <v>311</v>
      </c>
      <c r="E690" s="63">
        <v>284.12454576660394</v>
      </c>
    </row>
    <row r="691" spans="2:5" x14ac:dyDescent="0.3">
      <c r="B691" s="36">
        <v>44971</v>
      </c>
      <c r="C691" s="63">
        <v>345</v>
      </c>
      <c r="D691" s="63">
        <v>312</v>
      </c>
      <c r="E691" s="63">
        <v>290.13889489138307</v>
      </c>
    </row>
    <row r="692" spans="2:5" x14ac:dyDescent="0.3">
      <c r="B692" s="16">
        <v>44972</v>
      </c>
      <c r="C692" s="63">
        <v>320</v>
      </c>
      <c r="D692" s="63">
        <v>309</v>
      </c>
      <c r="E692" s="63">
        <v>290.13889489138307</v>
      </c>
    </row>
    <row r="693" spans="2:5" x14ac:dyDescent="0.3">
      <c r="B693" s="36">
        <v>44973</v>
      </c>
      <c r="C693" s="63">
        <v>320</v>
      </c>
      <c r="D693" s="63">
        <v>306</v>
      </c>
      <c r="E693" s="63">
        <v>290.13889489138307</v>
      </c>
    </row>
    <row r="694" spans="2:5" x14ac:dyDescent="0.3">
      <c r="B694" s="16">
        <v>44974</v>
      </c>
      <c r="C694" s="63">
        <v>320</v>
      </c>
      <c r="D694" s="63">
        <v>306</v>
      </c>
      <c r="E694" s="63">
        <v>290.13889489138307</v>
      </c>
    </row>
    <row r="695" spans="2:5" x14ac:dyDescent="0.3">
      <c r="B695" s="36">
        <v>44977</v>
      </c>
      <c r="C695" s="63">
        <v>320</v>
      </c>
      <c r="D695" s="63">
        <v>305</v>
      </c>
      <c r="E695" s="63">
        <v>290.13889489138307</v>
      </c>
    </row>
    <row r="696" spans="2:5" x14ac:dyDescent="0.3">
      <c r="B696" s="16">
        <v>44978</v>
      </c>
      <c r="C696" s="63">
        <v>320</v>
      </c>
      <c r="D696" s="63">
        <v>300</v>
      </c>
      <c r="E696" s="63">
        <v>288.18957451379327</v>
      </c>
    </row>
    <row r="697" spans="2:5" x14ac:dyDescent="0.3">
      <c r="B697" s="36">
        <v>44979</v>
      </c>
      <c r="C697" s="63">
        <v>320</v>
      </c>
      <c r="D697" s="63">
        <v>292</v>
      </c>
      <c r="E697" s="63">
        <v>288.18957451379327</v>
      </c>
    </row>
    <row r="698" spans="2:5" x14ac:dyDescent="0.3">
      <c r="B698" s="16">
        <v>44980</v>
      </c>
      <c r="C698" s="63">
        <v>320</v>
      </c>
      <c r="D698" s="63">
        <v>294</v>
      </c>
      <c r="E698" s="63">
        <v>288.18957451379327</v>
      </c>
    </row>
    <row r="699" spans="2:5" x14ac:dyDescent="0.3">
      <c r="B699" s="36">
        <v>44981</v>
      </c>
      <c r="C699" s="63">
        <v>320</v>
      </c>
      <c r="D699" s="63">
        <v>291</v>
      </c>
      <c r="E699" s="63">
        <v>288.18957451379327</v>
      </c>
    </row>
    <row r="700" spans="2:5" x14ac:dyDescent="0.3">
      <c r="B700" s="16">
        <v>44984</v>
      </c>
      <c r="C700" s="63">
        <v>320</v>
      </c>
      <c r="D700" s="63">
        <v>286</v>
      </c>
      <c r="E700" s="63">
        <v>288.18957451379327</v>
      </c>
    </row>
    <row r="701" spans="2:5" x14ac:dyDescent="0.3">
      <c r="B701" s="36">
        <v>44985</v>
      </c>
      <c r="C701" s="63">
        <v>320</v>
      </c>
      <c r="D701" s="63">
        <v>287</v>
      </c>
      <c r="E701" s="63">
        <v>283.26309860216264</v>
      </c>
    </row>
    <row r="702" spans="2:5" x14ac:dyDescent="0.3">
      <c r="B702" s="16">
        <v>44986</v>
      </c>
      <c r="C702" s="63">
        <v>320</v>
      </c>
      <c r="D702" s="63">
        <v>288</v>
      </c>
      <c r="E702" s="63">
        <v>283.26309860216264</v>
      </c>
    </row>
    <row r="703" spans="2:5" x14ac:dyDescent="0.3">
      <c r="B703" s="36">
        <v>44987</v>
      </c>
      <c r="C703" s="63">
        <v>320</v>
      </c>
      <c r="D703" s="63">
        <v>289</v>
      </c>
      <c r="E703" s="63">
        <v>283.26309860216264</v>
      </c>
    </row>
    <row r="704" spans="2:5" x14ac:dyDescent="0.3">
      <c r="B704" s="16">
        <v>44988</v>
      </c>
      <c r="C704" s="63">
        <v>320</v>
      </c>
      <c r="D704" s="63">
        <v>289</v>
      </c>
      <c r="E704" s="63">
        <v>283.26309860216264</v>
      </c>
    </row>
    <row r="705" spans="2:5" x14ac:dyDescent="0.3">
      <c r="B705" s="36">
        <v>44991</v>
      </c>
      <c r="C705" s="63">
        <v>320</v>
      </c>
      <c r="D705" s="63">
        <v>289</v>
      </c>
      <c r="E705" s="63">
        <v>283.26309860216264</v>
      </c>
    </row>
    <row r="706" spans="2:5" x14ac:dyDescent="0.3">
      <c r="B706" s="16">
        <v>44992</v>
      </c>
      <c r="C706" s="63">
        <v>320</v>
      </c>
      <c r="D706" s="63">
        <v>285</v>
      </c>
      <c r="E706" s="63">
        <v>277.48978317523586</v>
      </c>
    </row>
    <row r="707" spans="2:5" x14ac:dyDescent="0.3">
      <c r="B707" s="36">
        <v>44993</v>
      </c>
      <c r="C707" s="63">
        <v>320</v>
      </c>
      <c r="D707" s="63">
        <v>281</v>
      </c>
      <c r="E707" s="63">
        <v>277.48978317523586</v>
      </c>
    </row>
    <row r="708" spans="2:5" x14ac:dyDescent="0.3">
      <c r="B708" s="16">
        <v>44994</v>
      </c>
      <c r="C708" s="63">
        <v>320</v>
      </c>
      <c r="D708" s="63">
        <v>279</v>
      </c>
      <c r="E708" s="63">
        <v>277.48978317523586</v>
      </c>
    </row>
    <row r="709" spans="2:5" x14ac:dyDescent="0.3">
      <c r="B709" s="36">
        <v>44995</v>
      </c>
      <c r="C709" s="63">
        <v>320</v>
      </c>
      <c r="D709" s="63">
        <v>279</v>
      </c>
      <c r="E709" s="63">
        <v>277.48978317523586</v>
      </c>
    </row>
    <row r="710" spans="2:5" x14ac:dyDescent="0.3">
      <c r="B710" s="16">
        <v>44998</v>
      </c>
      <c r="C710" s="63">
        <v>320</v>
      </c>
      <c r="D710" s="63">
        <v>287</v>
      </c>
      <c r="E710" s="63">
        <v>277.48978317523586</v>
      </c>
    </row>
    <row r="711" spans="2:5" x14ac:dyDescent="0.3">
      <c r="B711" s="36">
        <v>44999</v>
      </c>
      <c r="C711" s="63">
        <v>320</v>
      </c>
      <c r="D711" s="63">
        <v>290</v>
      </c>
      <c r="E711" s="63">
        <v>267.73060233072238</v>
      </c>
    </row>
    <row r="712" spans="2:5" x14ac:dyDescent="0.3">
      <c r="B712" s="36">
        <v>45000</v>
      </c>
      <c r="C712" s="63">
        <v>320</v>
      </c>
      <c r="D712" s="63">
        <v>287</v>
      </c>
      <c r="E712" s="63">
        <v>267.73060233072238</v>
      </c>
    </row>
    <row r="713" spans="2:5" x14ac:dyDescent="0.3">
      <c r="B713" s="36">
        <v>45001</v>
      </c>
      <c r="C713" s="63">
        <v>320</v>
      </c>
      <c r="D713" s="63">
        <v>286</v>
      </c>
      <c r="E713" s="63">
        <v>267.73060233072238</v>
      </c>
    </row>
    <row r="714" spans="2:5" x14ac:dyDescent="0.3">
      <c r="B714" s="36">
        <v>45002</v>
      </c>
      <c r="C714" s="63">
        <v>320</v>
      </c>
      <c r="D714" s="63">
        <v>285</v>
      </c>
      <c r="E714" s="63">
        <v>267.73060233072238</v>
      </c>
    </row>
    <row r="715" spans="2:5" x14ac:dyDescent="0.3">
      <c r="B715" s="36">
        <v>45005</v>
      </c>
      <c r="C715" s="63">
        <v>320</v>
      </c>
      <c r="D715" s="63">
        <v>283</v>
      </c>
      <c r="E715" s="63">
        <v>267.73060233072238</v>
      </c>
    </row>
    <row r="716" spans="2:5" x14ac:dyDescent="0.3">
      <c r="B716" s="36">
        <v>45006</v>
      </c>
      <c r="C716" s="63">
        <v>320</v>
      </c>
      <c r="D716" s="63">
        <v>281</v>
      </c>
      <c r="E716" s="63">
        <v>258.80679246748957</v>
      </c>
    </row>
    <row r="717" spans="2:5" x14ac:dyDescent="0.3">
      <c r="B717" s="36">
        <v>45007</v>
      </c>
      <c r="C717" s="63">
        <v>320</v>
      </c>
      <c r="D717" s="63">
        <v>279</v>
      </c>
      <c r="E717" s="63">
        <v>258.80679246748957</v>
      </c>
    </row>
    <row r="718" spans="2:5" x14ac:dyDescent="0.3">
      <c r="B718" s="36">
        <v>45008</v>
      </c>
      <c r="C718" s="63">
        <v>320</v>
      </c>
      <c r="D718" s="63">
        <v>279</v>
      </c>
      <c r="E718" s="63">
        <v>258.80679246748957</v>
      </c>
    </row>
    <row r="719" spans="2:5" x14ac:dyDescent="0.3">
      <c r="B719" s="36">
        <v>45009</v>
      </c>
      <c r="C719" s="63">
        <v>320</v>
      </c>
      <c r="D719" s="63">
        <v>285</v>
      </c>
      <c r="E719" s="63">
        <v>258.80679246748957</v>
      </c>
    </row>
    <row r="720" spans="2:5" x14ac:dyDescent="0.3">
      <c r="B720" s="36">
        <v>45012</v>
      </c>
      <c r="C720" s="63">
        <v>320</v>
      </c>
      <c r="D720" s="63">
        <v>296</v>
      </c>
      <c r="E720" s="63">
        <v>258.80679246748957</v>
      </c>
    </row>
    <row r="721" spans="2:5" x14ac:dyDescent="0.3">
      <c r="B721" s="36">
        <v>45013</v>
      </c>
      <c r="C721" s="63">
        <v>320</v>
      </c>
      <c r="D721" s="63">
        <v>295</v>
      </c>
      <c r="E721" s="63">
        <v>255.8679350064952</v>
      </c>
    </row>
    <row r="722" spans="2:5" x14ac:dyDescent="0.3">
      <c r="B722" s="36">
        <v>45014</v>
      </c>
      <c r="C722" s="63">
        <v>320</v>
      </c>
      <c r="D722" s="63">
        <v>295</v>
      </c>
      <c r="E722" s="63">
        <v>255.8679350064952</v>
      </c>
    </row>
    <row r="723" spans="2:5" x14ac:dyDescent="0.3">
      <c r="B723" s="36">
        <v>45015</v>
      </c>
      <c r="C723" s="63">
        <v>320</v>
      </c>
      <c r="D723" s="63">
        <v>291</v>
      </c>
      <c r="E723" s="63">
        <v>255.8679350064952</v>
      </c>
    </row>
    <row r="724" spans="2:5" x14ac:dyDescent="0.3">
      <c r="B724" s="36">
        <v>45016</v>
      </c>
      <c r="C724" s="63">
        <v>320</v>
      </c>
      <c r="D724" s="63">
        <v>287</v>
      </c>
      <c r="E724" s="63">
        <v>255.8679350064952</v>
      </c>
    </row>
    <row r="725" spans="2:5" x14ac:dyDescent="0.3">
      <c r="B725" s="36">
        <v>45019</v>
      </c>
      <c r="C725" s="63">
        <v>320</v>
      </c>
      <c r="D725" s="63">
        <v>283</v>
      </c>
      <c r="E725" s="63">
        <v>255.8679350064952</v>
      </c>
    </row>
    <row r="726" spans="2:5" x14ac:dyDescent="0.3">
      <c r="B726" s="36">
        <v>45020</v>
      </c>
      <c r="C726" s="63">
        <v>320</v>
      </c>
      <c r="D726" s="63">
        <v>280</v>
      </c>
      <c r="E726" s="63">
        <v>248.72539692856762</v>
      </c>
    </row>
    <row r="727" spans="2:5" x14ac:dyDescent="0.3">
      <c r="B727" s="36">
        <v>45021</v>
      </c>
      <c r="C727" s="63">
        <v>300</v>
      </c>
      <c r="D727" s="63">
        <v>279</v>
      </c>
      <c r="E727" s="63">
        <v>248.72539692856762</v>
      </c>
    </row>
    <row r="728" spans="2:5" x14ac:dyDescent="0.3">
      <c r="B728" s="36">
        <v>45022</v>
      </c>
      <c r="C728" s="63">
        <v>300</v>
      </c>
      <c r="D728" s="63">
        <v>275</v>
      </c>
      <c r="E728" s="63">
        <v>248.72539692856762</v>
      </c>
    </row>
    <row r="729" spans="2:5" x14ac:dyDescent="0.3">
      <c r="B729" s="36">
        <v>45023</v>
      </c>
      <c r="C729" s="63">
        <v>300</v>
      </c>
      <c r="D729" s="63">
        <v>275</v>
      </c>
      <c r="E729" s="63">
        <v>248.72539692856762</v>
      </c>
    </row>
    <row r="730" spans="2:5" x14ac:dyDescent="0.3">
      <c r="B730" s="36">
        <v>45026</v>
      </c>
      <c r="C730" s="63">
        <v>300</v>
      </c>
      <c r="D730" s="63">
        <v>270</v>
      </c>
      <c r="E730" s="63">
        <v>248.72539692856762</v>
      </c>
    </row>
    <row r="731" spans="2:5" x14ac:dyDescent="0.3">
      <c r="B731" s="36">
        <v>45027</v>
      </c>
      <c r="C731" s="63">
        <v>300</v>
      </c>
      <c r="D731" s="63">
        <v>271</v>
      </c>
      <c r="E731" s="63">
        <v>247.50466785610558</v>
      </c>
    </row>
    <row r="732" spans="2:5" x14ac:dyDescent="0.3">
      <c r="B732" s="36">
        <v>45028</v>
      </c>
      <c r="C732" s="63">
        <v>290</v>
      </c>
      <c r="D732" s="63">
        <v>270</v>
      </c>
      <c r="E732" s="63">
        <v>247.50466785610558</v>
      </c>
    </row>
    <row r="733" spans="2:5" x14ac:dyDescent="0.3">
      <c r="B733" s="36">
        <v>45029</v>
      </c>
      <c r="C733" s="63">
        <v>290</v>
      </c>
      <c r="D733" s="63">
        <v>267</v>
      </c>
      <c r="E733" s="63">
        <v>247.50466785610558</v>
      </c>
    </row>
    <row r="734" spans="2:5" x14ac:dyDescent="0.3">
      <c r="B734" s="36">
        <v>45030</v>
      </c>
      <c r="C734" s="63">
        <v>290</v>
      </c>
      <c r="D734" s="63">
        <v>267</v>
      </c>
      <c r="E734" s="63">
        <v>247.50466785610558</v>
      </c>
    </row>
    <row r="735" spans="2:5" x14ac:dyDescent="0.3">
      <c r="B735" s="36">
        <v>45033</v>
      </c>
      <c r="C735" s="63">
        <v>290</v>
      </c>
      <c r="D735" s="63">
        <v>269</v>
      </c>
      <c r="E735" s="63">
        <v>247.50466785610558</v>
      </c>
    </row>
    <row r="736" spans="2:5" x14ac:dyDescent="0.3">
      <c r="B736" s="36">
        <v>45034</v>
      </c>
      <c r="C736" s="63">
        <v>290</v>
      </c>
      <c r="D736" s="63">
        <v>274</v>
      </c>
      <c r="E736" s="63">
        <v>260.38188469646099</v>
      </c>
    </row>
    <row r="737" spans="2:5" x14ac:dyDescent="0.3">
      <c r="B737" s="36">
        <v>45035</v>
      </c>
      <c r="C737" s="63">
        <v>280</v>
      </c>
      <c r="D737" s="63">
        <v>267</v>
      </c>
      <c r="E737" s="63">
        <v>260.38188469646099</v>
      </c>
    </row>
    <row r="738" spans="2:5" x14ac:dyDescent="0.3">
      <c r="B738" s="36">
        <v>45036</v>
      </c>
      <c r="C738" s="63">
        <v>280</v>
      </c>
      <c r="D738" s="63">
        <v>262</v>
      </c>
      <c r="E738" s="63">
        <v>260.38188469646099</v>
      </c>
    </row>
    <row r="739" spans="2:5" x14ac:dyDescent="0.3">
      <c r="B739" s="36">
        <v>45037</v>
      </c>
      <c r="C739" s="63">
        <v>280</v>
      </c>
      <c r="D739" s="63">
        <v>261</v>
      </c>
      <c r="E739" s="63">
        <v>260.38188469646099</v>
      </c>
    </row>
    <row r="740" spans="2:5" x14ac:dyDescent="0.3">
      <c r="B740" s="36">
        <v>45040</v>
      </c>
      <c r="C740" s="63">
        <v>280</v>
      </c>
      <c r="D740" s="63">
        <v>255</v>
      </c>
      <c r="E740" s="63">
        <v>260.38188469646099</v>
      </c>
    </row>
    <row r="741" spans="2:5" x14ac:dyDescent="0.3">
      <c r="B741" s="36">
        <v>45041</v>
      </c>
      <c r="C741" s="63">
        <v>280</v>
      </c>
      <c r="D741" s="63">
        <v>251</v>
      </c>
      <c r="E741" s="63">
        <v>256.20043394229083</v>
      </c>
    </row>
    <row r="742" spans="2:5" x14ac:dyDescent="0.3">
      <c r="B742" s="36">
        <v>45042</v>
      </c>
      <c r="C742" s="63">
        <v>280</v>
      </c>
      <c r="D742" s="63">
        <v>254</v>
      </c>
      <c r="E742" s="63">
        <v>256.20043394229083</v>
      </c>
    </row>
    <row r="743" spans="2:5" x14ac:dyDescent="0.3">
      <c r="B743" s="36">
        <v>45043</v>
      </c>
      <c r="C743" s="63">
        <v>280</v>
      </c>
      <c r="D743" s="63">
        <v>248</v>
      </c>
      <c r="E743" s="63">
        <v>256.20043394229083</v>
      </c>
    </row>
    <row r="744" spans="2:5" x14ac:dyDescent="0.3">
      <c r="B744" s="36">
        <v>45044</v>
      </c>
      <c r="C744" s="63">
        <v>280</v>
      </c>
      <c r="D744" s="63">
        <v>247</v>
      </c>
      <c r="E744" s="63">
        <v>256.20043394229083</v>
      </c>
    </row>
    <row r="745" spans="2:5" x14ac:dyDescent="0.3">
      <c r="B745" s="36">
        <v>45047</v>
      </c>
      <c r="C745" s="63">
        <v>280</v>
      </c>
      <c r="D745" s="63">
        <v>247</v>
      </c>
      <c r="E745" s="63">
        <v>256.20043394229083</v>
      </c>
    </row>
    <row r="746" spans="2:5" x14ac:dyDescent="0.3">
      <c r="B746" s="36">
        <v>45048</v>
      </c>
      <c r="C746" s="63">
        <v>280</v>
      </c>
      <c r="D746" s="63">
        <v>239</v>
      </c>
      <c r="E746" s="63">
        <v>254.17890330786497</v>
      </c>
    </row>
    <row r="747" spans="2:5" x14ac:dyDescent="0.3">
      <c r="B747" s="36">
        <v>45049</v>
      </c>
      <c r="C747" s="63">
        <v>280</v>
      </c>
      <c r="D747" s="63">
        <v>245</v>
      </c>
      <c r="E747" s="63">
        <v>254.17890330786497</v>
      </c>
    </row>
    <row r="748" spans="2:5" x14ac:dyDescent="0.3">
      <c r="B748" s="36">
        <v>45050</v>
      </c>
      <c r="C748" s="63">
        <v>260</v>
      </c>
      <c r="D748" s="63">
        <v>249</v>
      </c>
      <c r="E748" s="63">
        <v>254.17890330786497</v>
      </c>
    </row>
    <row r="749" spans="2:5" x14ac:dyDescent="0.3">
      <c r="B749" s="36">
        <v>45051</v>
      </c>
      <c r="C749" s="63">
        <v>260</v>
      </c>
      <c r="D749" s="63">
        <v>251</v>
      </c>
      <c r="E749" s="63">
        <v>254.17890330786497</v>
      </c>
    </row>
    <row r="750" spans="2:5" x14ac:dyDescent="0.3">
      <c r="B750" s="36">
        <v>45054</v>
      </c>
      <c r="C750" s="63">
        <v>260</v>
      </c>
      <c r="D750" s="63">
        <v>252</v>
      </c>
      <c r="E750" s="63">
        <v>254.17890330786497</v>
      </c>
    </row>
    <row r="751" spans="2:5" x14ac:dyDescent="0.3">
      <c r="B751" s="36">
        <v>45055</v>
      </c>
      <c r="C751" s="63">
        <v>260</v>
      </c>
      <c r="D751" s="63">
        <v>247</v>
      </c>
      <c r="E751" s="63">
        <v>251.52318587447721</v>
      </c>
    </row>
    <row r="752" spans="2:5" x14ac:dyDescent="0.3">
      <c r="B752" s="36">
        <v>45056</v>
      </c>
      <c r="C752" s="63">
        <v>260</v>
      </c>
      <c r="D752" s="63">
        <v>246</v>
      </c>
      <c r="E752" s="63">
        <v>251.52318587447721</v>
      </c>
    </row>
    <row r="753" spans="2:5" x14ac:dyDescent="0.3">
      <c r="B753" s="36">
        <v>45057</v>
      </c>
      <c r="C753" s="63">
        <v>260</v>
      </c>
      <c r="D753" s="63">
        <v>243</v>
      </c>
      <c r="E753" s="63">
        <v>251.52318587447721</v>
      </c>
    </row>
    <row r="754" spans="2:5" x14ac:dyDescent="0.3">
      <c r="B754" s="36">
        <v>45058</v>
      </c>
      <c r="C754" s="63">
        <v>240</v>
      </c>
      <c r="D754" s="63">
        <v>245</v>
      </c>
      <c r="E754" s="63">
        <v>251.52318587447721</v>
      </c>
    </row>
    <row r="755" spans="2:5" x14ac:dyDescent="0.3">
      <c r="B755" s="36">
        <v>45061</v>
      </c>
      <c r="C755" s="63">
        <v>240</v>
      </c>
      <c r="D755" s="63">
        <v>249</v>
      </c>
      <c r="E755" s="63">
        <v>251.52318587447721</v>
      </c>
    </row>
    <row r="756" spans="2:5" x14ac:dyDescent="0.3">
      <c r="B756" s="36">
        <v>45062</v>
      </c>
      <c r="C756" s="63">
        <v>240</v>
      </c>
      <c r="D756" s="63">
        <v>242</v>
      </c>
      <c r="E756" s="63">
        <v>253.60290499522569</v>
      </c>
    </row>
    <row r="757" spans="2:5" x14ac:dyDescent="0.3">
      <c r="B757" s="36">
        <v>45063</v>
      </c>
      <c r="C757" s="63">
        <v>240</v>
      </c>
      <c r="D757" s="63">
        <v>231</v>
      </c>
      <c r="E757" s="63">
        <v>253.60290499522569</v>
      </c>
    </row>
    <row r="758" spans="2:5" x14ac:dyDescent="0.3">
      <c r="B758" s="36">
        <v>45064</v>
      </c>
      <c r="C758" s="63">
        <v>240</v>
      </c>
      <c r="D758" s="63">
        <v>225</v>
      </c>
      <c r="E758" s="63">
        <v>253.60290499522569</v>
      </c>
    </row>
    <row r="759" spans="2:5" x14ac:dyDescent="0.3">
      <c r="B759" s="36">
        <v>45065</v>
      </c>
      <c r="C759" s="63">
        <v>240</v>
      </c>
      <c r="D759" s="63">
        <v>226</v>
      </c>
      <c r="E759" s="63">
        <v>253.60290499522569</v>
      </c>
    </row>
    <row r="760" spans="2:5" x14ac:dyDescent="0.3">
      <c r="B760" s="36">
        <v>45068</v>
      </c>
      <c r="C760" s="63">
        <v>240</v>
      </c>
      <c r="D760" s="63">
        <v>225</v>
      </c>
      <c r="E760" s="63">
        <v>253.60290499522569</v>
      </c>
    </row>
    <row r="761" spans="2:5" x14ac:dyDescent="0.3">
      <c r="B761" s="36">
        <v>45069</v>
      </c>
      <c r="C761" s="63">
        <v>240</v>
      </c>
      <c r="D761" s="63">
        <v>232</v>
      </c>
      <c r="E761" s="63">
        <v>249.52781795290664</v>
      </c>
    </row>
    <row r="762" spans="2:5" x14ac:dyDescent="0.3">
      <c r="B762" s="36">
        <v>45070</v>
      </c>
      <c r="C762" s="63">
        <v>235</v>
      </c>
      <c r="D762" s="63">
        <v>230</v>
      </c>
      <c r="E762" s="63">
        <v>249.52781795290664</v>
      </c>
    </row>
    <row r="763" spans="2:5" x14ac:dyDescent="0.3">
      <c r="B763" s="36">
        <v>45071</v>
      </c>
      <c r="C763" s="63">
        <v>235</v>
      </c>
      <c r="D763" s="63">
        <v>230</v>
      </c>
      <c r="E763" s="63">
        <v>249.52781795290664</v>
      </c>
    </row>
    <row r="764" spans="2:5" x14ac:dyDescent="0.3">
      <c r="B764" s="36">
        <v>45072</v>
      </c>
      <c r="C764" s="63">
        <v>235</v>
      </c>
      <c r="D764" s="63">
        <v>231</v>
      </c>
      <c r="E764" s="63">
        <v>249.52781795290664</v>
      </c>
    </row>
    <row r="765" spans="2:5" x14ac:dyDescent="0.3">
      <c r="B765" s="36">
        <v>45075</v>
      </c>
      <c r="C765" s="63">
        <v>235</v>
      </c>
      <c r="D765" s="63">
        <v>230</v>
      </c>
      <c r="E765" s="63">
        <v>249.52781795290664</v>
      </c>
    </row>
    <row r="766" spans="2:5" x14ac:dyDescent="0.3">
      <c r="B766" s="36">
        <v>45076</v>
      </c>
      <c r="C766" s="63">
        <v>235</v>
      </c>
      <c r="D766" s="63">
        <v>230</v>
      </c>
      <c r="E766" s="63">
        <v>231.12297485602662</v>
      </c>
    </row>
    <row r="767" spans="2:5" x14ac:dyDescent="0.3">
      <c r="B767" s="36">
        <v>45077</v>
      </c>
      <c r="C767" s="63">
        <v>235</v>
      </c>
      <c r="D767" s="63">
        <v>226</v>
      </c>
      <c r="E767" s="63">
        <v>231.12297485602662</v>
      </c>
    </row>
    <row r="768" spans="2:5" x14ac:dyDescent="0.3">
      <c r="B768" s="36">
        <v>45078</v>
      </c>
      <c r="C768" s="63">
        <v>235</v>
      </c>
      <c r="D768" s="63">
        <v>231</v>
      </c>
      <c r="E768" s="63">
        <v>231.12297485602662</v>
      </c>
    </row>
    <row r="769" spans="2:5" x14ac:dyDescent="0.3">
      <c r="B769" s="36">
        <v>45079</v>
      </c>
      <c r="C769" s="63">
        <v>240</v>
      </c>
      <c r="D769" s="63">
        <v>236</v>
      </c>
      <c r="E769" s="63">
        <v>231.12297485602662</v>
      </c>
    </row>
    <row r="770" spans="2:5" x14ac:dyDescent="0.3">
      <c r="B770" s="36">
        <v>45082</v>
      </c>
      <c r="C770" s="63">
        <v>240</v>
      </c>
      <c r="D770" s="63">
        <v>240</v>
      </c>
      <c r="E770" s="63">
        <v>231.12297485602662</v>
      </c>
    </row>
    <row r="771" spans="2:5" x14ac:dyDescent="0.3">
      <c r="B771" s="36">
        <v>45083</v>
      </c>
      <c r="C771" s="63">
        <v>240</v>
      </c>
      <c r="D771" s="63">
        <v>240</v>
      </c>
      <c r="E771" s="63">
        <v>237.35769684184402</v>
      </c>
    </row>
    <row r="772" spans="2:5" x14ac:dyDescent="0.3">
      <c r="B772" s="36">
        <v>45084</v>
      </c>
      <c r="C772" s="63">
        <v>240</v>
      </c>
      <c r="D772" s="63">
        <v>238</v>
      </c>
      <c r="E772" s="63">
        <v>237.35769684184402</v>
      </c>
    </row>
    <row r="773" spans="2:5" x14ac:dyDescent="0.3">
      <c r="B773" s="36">
        <v>45085</v>
      </c>
      <c r="C773" s="63">
        <v>240</v>
      </c>
      <c r="D773" s="63">
        <v>245</v>
      </c>
      <c r="E773" s="63">
        <v>237.35769684184399</v>
      </c>
    </row>
    <row r="774" spans="2:5" x14ac:dyDescent="0.3">
      <c r="B774" s="36">
        <v>45086</v>
      </c>
      <c r="C774" s="63">
        <v>240</v>
      </c>
      <c r="D774" s="63">
        <v>244</v>
      </c>
      <c r="E774" s="63">
        <v>237.35769684184399</v>
      </c>
    </row>
    <row r="775" spans="2:5" x14ac:dyDescent="0.3">
      <c r="B775" s="36">
        <v>45089</v>
      </c>
      <c r="C775" s="63">
        <v>240</v>
      </c>
      <c r="D775" s="63">
        <v>244</v>
      </c>
      <c r="E775" s="63">
        <v>237.35769684184399</v>
      </c>
    </row>
    <row r="776" spans="2:5" x14ac:dyDescent="0.3">
      <c r="B776" s="36">
        <v>45090</v>
      </c>
      <c r="C776" s="63">
        <v>240</v>
      </c>
      <c r="D776" s="63">
        <v>245</v>
      </c>
      <c r="E776" s="63">
        <v>226.55374655780471</v>
      </c>
    </row>
    <row r="777" spans="2:5" x14ac:dyDescent="0.3">
      <c r="B777" s="36">
        <v>45091</v>
      </c>
      <c r="C777" s="63">
        <v>230</v>
      </c>
      <c r="D777" s="63">
        <v>241</v>
      </c>
      <c r="E777" s="63">
        <v>226.55374655780471</v>
      </c>
    </row>
    <row r="778" spans="2:5" x14ac:dyDescent="0.3">
      <c r="B778" s="36">
        <v>45092</v>
      </c>
      <c r="C778" s="63">
        <v>230</v>
      </c>
      <c r="D778" s="63">
        <v>242</v>
      </c>
      <c r="E778" s="63">
        <v>226.55374655780471</v>
      </c>
    </row>
    <row r="779" spans="2:5" x14ac:dyDescent="0.3">
      <c r="B779" s="36">
        <v>45093</v>
      </c>
      <c r="C779" s="63">
        <v>230</v>
      </c>
      <c r="D779" s="63">
        <v>242</v>
      </c>
      <c r="E779" s="63">
        <v>226.55374655780471</v>
      </c>
    </row>
    <row r="780" spans="2:5" x14ac:dyDescent="0.3">
      <c r="B780" s="36">
        <v>45096</v>
      </c>
      <c r="C780" s="63">
        <v>230</v>
      </c>
      <c r="D780" s="63">
        <v>241</v>
      </c>
      <c r="E780" s="63">
        <v>226.55374655780471</v>
      </c>
    </row>
    <row r="781" spans="2:5" x14ac:dyDescent="0.3">
      <c r="B781" s="36">
        <v>45097</v>
      </c>
      <c r="C781" s="63">
        <v>230</v>
      </c>
      <c r="D781" s="63">
        <v>237</v>
      </c>
      <c r="E781" s="63">
        <v>219.580943085038</v>
      </c>
    </row>
    <row r="782" spans="2:5" x14ac:dyDescent="0.3">
      <c r="B782" s="36">
        <v>45098</v>
      </c>
      <c r="C782" s="63">
        <v>230</v>
      </c>
      <c r="D782" s="63">
        <v>246</v>
      </c>
      <c r="E782" s="63">
        <v>219.580943085038</v>
      </c>
    </row>
    <row r="783" spans="2:5" x14ac:dyDescent="0.3">
      <c r="B783" s="36">
        <v>45099</v>
      </c>
      <c r="C783" s="63">
        <v>230</v>
      </c>
      <c r="D783" s="63">
        <v>249</v>
      </c>
      <c r="E783" s="63">
        <v>219.580943085038</v>
      </c>
    </row>
    <row r="784" spans="2:5" x14ac:dyDescent="0.3">
      <c r="B784" s="36">
        <v>45100</v>
      </c>
      <c r="C784" s="63">
        <v>230</v>
      </c>
      <c r="D784" s="63">
        <v>245</v>
      </c>
      <c r="E784" s="63">
        <v>219.580943085038</v>
      </c>
    </row>
    <row r="785" spans="2:5" x14ac:dyDescent="0.3">
      <c r="B785" s="36">
        <v>45103</v>
      </c>
      <c r="C785" s="63">
        <v>230</v>
      </c>
      <c r="D785" s="63">
        <v>241</v>
      </c>
      <c r="E785" s="63">
        <v>219.580943085038</v>
      </c>
    </row>
    <row r="786" spans="2:5" x14ac:dyDescent="0.3">
      <c r="B786" s="36">
        <v>45104</v>
      </c>
      <c r="C786" s="63">
        <v>230</v>
      </c>
      <c r="D786" s="63">
        <v>231</v>
      </c>
      <c r="E786" s="63">
        <v>220.15265951510833</v>
      </c>
    </row>
    <row r="787" spans="2:5" x14ac:dyDescent="0.3">
      <c r="B787" s="36">
        <v>45105</v>
      </c>
      <c r="C787" s="63">
        <v>235</v>
      </c>
      <c r="D787" s="63">
        <v>224</v>
      </c>
      <c r="E787" s="63">
        <v>220.15265951510833</v>
      </c>
    </row>
    <row r="788" spans="2:5" x14ac:dyDescent="0.3">
      <c r="B788" s="36">
        <v>45106</v>
      </c>
      <c r="C788" s="63">
        <v>235</v>
      </c>
      <c r="D788" s="63">
        <v>225</v>
      </c>
      <c r="E788" s="63">
        <v>220.15265951510833</v>
      </c>
    </row>
    <row r="789" spans="2:5" x14ac:dyDescent="0.3">
      <c r="B789" s="36">
        <v>45107</v>
      </c>
      <c r="C789" s="63">
        <v>235</v>
      </c>
      <c r="D789" s="63">
        <v>226</v>
      </c>
      <c r="E789" s="63">
        <v>220.15265951510833</v>
      </c>
    </row>
    <row r="790" spans="2:5" x14ac:dyDescent="0.3">
      <c r="B790" s="36">
        <v>45110</v>
      </c>
      <c r="C790" s="63">
        <v>235</v>
      </c>
      <c r="D790" s="63">
        <v>220</v>
      </c>
      <c r="E790" s="63">
        <v>220.15265951510833</v>
      </c>
    </row>
    <row r="791" spans="2:5" x14ac:dyDescent="0.3">
      <c r="B791" s="36">
        <v>45111</v>
      </c>
      <c r="C791" s="63">
        <v>235</v>
      </c>
      <c r="D791" s="63">
        <v>222</v>
      </c>
      <c r="E791" s="63">
        <v>213.99575048684841</v>
      </c>
    </row>
    <row r="792" spans="2:5" x14ac:dyDescent="0.3">
      <c r="B792" s="36">
        <v>45112</v>
      </c>
      <c r="C792" s="63">
        <v>235</v>
      </c>
      <c r="D792" s="63">
        <v>230</v>
      </c>
      <c r="E792" s="63">
        <v>213.99575048684841</v>
      </c>
    </row>
    <row r="793" spans="2:5" x14ac:dyDescent="0.3">
      <c r="B793" s="36">
        <v>45113</v>
      </c>
      <c r="C793" s="63">
        <v>235</v>
      </c>
      <c r="D793" s="63">
        <v>236</v>
      </c>
      <c r="E793" s="63">
        <v>213.99575048684841</v>
      </c>
    </row>
    <row r="794" spans="2:5" x14ac:dyDescent="0.3">
      <c r="B794" s="36">
        <v>45114</v>
      </c>
      <c r="C794" s="63">
        <v>235</v>
      </c>
      <c r="D794" s="63">
        <v>235</v>
      </c>
      <c r="E794" s="63">
        <v>213.99575048684841</v>
      </c>
    </row>
    <row r="795" spans="2:5" x14ac:dyDescent="0.3">
      <c r="B795" s="36">
        <v>45117</v>
      </c>
      <c r="C795" s="63">
        <v>235</v>
      </c>
      <c r="D795" s="63">
        <v>235</v>
      </c>
      <c r="E795" s="63">
        <v>213.99575048684841</v>
      </c>
    </row>
    <row r="796" spans="2:5" x14ac:dyDescent="0.3">
      <c r="B796" s="36">
        <v>45118</v>
      </c>
      <c r="C796" s="63">
        <v>235</v>
      </c>
      <c r="D796" s="63">
        <v>239</v>
      </c>
      <c r="E796" s="63">
        <v>209.56339409752479</v>
      </c>
    </row>
    <row r="797" spans="2:5" x14ac:dyDescent="0.3">
      <c r="B797" s="36">
        <v>45119</v>
      </c>
      <c r="C797" s="63">
        <v>235</v>
      </c>
      <c r="D797" s="63">
        <v>239</v>
      </c>
      <c r="E797" s="63">
        <v>209.56339409752479</v>
      </c>
    </row>
    <row r="798" spans="2:5" x14ac:dyDescent="0.3">
      <c r="B798" s="36">
        <v>45120</v>
      </c>
      <c r="C798" s="63">
        <v>235</v>
      </c>
      <c r="D798" s="63">
        <v>240</v>
      </c>
      <c r="E798" s="63">
        <v>209.56339409752479</v>
      </c>
    </row>
    <row r="799" spans="2:5" x14ac:dyDescent="0.3">
      <c r="B799" s="36">
        <v>45121</v>
      </c>
      <c r="C799" s="63">
        <v>225</v>
      </c>
      <c r="D799" s="63">
        <v>244</v>
      </c>
      <c r="E799" s="63">
        <v>209.56339409752479</v>
      </c>
    </row>
    <row r="800" spans="2:5" x14ac:dyDescent="0.3">
      <c r="B800" s="36">
        <v>45124</v>
      </c>
      <c r="C800" s="63">
        <v>225</v>
      </c>
      <c r="D800" s="63">
        <v>245</v>
      </c>
      <c r="E800" s="63">
        <v>209.56339409752479</v>
      </c>
    </row>
    <row r="801" spans="2:5" x14ac:dyDescent="0.3">
      <c r="B801" s="36">
        <v>45125</v>
      </c>
      <c r="C801" s="63">
        <v>225</v>
      </c>
      <c r="D801" s="63">
        <v>250</v>
      </c>
      <c r="E801" s="63">
        <v>209.04262781161952</v>
      </c>
    </row>
    <row r="802" spans="2:5" x14ac:dyDescent="0.3">
      <c r="B802" s="36">
        <v>45126</v>
      </c>
      <c r="C802" s="63">
        <v>225</v>
      </c>
      <c r="D802" s="63">
        <v>268</v>
      </c>
      <c r="E802" s="63">
        <v>209.04262781161952</v>
      </c>
    </row>
    <row r="803" spans="2:5" x14ac:dyDescent="0.3">
      <c r="B803" s="36">
        <v>45127</v>
      </c>
      <c r="C803" s="63">
        <v>225</v>
      </c>
      <c r="D803" s="63">
        <v>270</v>
      </c>
      <c r="E803" s="63">
        <v>209.04262781161952</v>
      </c>
    </row>
    <row r="804" spans="2:5" x14ac:dyDescent="0.3">
      <c r="B804" s="36">
        <v>45128</v>
      </c>
      <c r="C804" s="63">
        <v>225</v>
      </c>
      <c r="D804" s="63">
        <v>259</v>
      </c>
      <c r="E804" s="63">
        <v>209.04262781161952</v>
      </c>
    </row>
    <row r="805" spans="2:5" x14ac:dyDescent="0.3">
      <c r="B805" s="36">
        <v>45131</v>
      </c>
      <c r="C805" s="63">
        <v>225</v>
      </c>
      <c r="D805" s="63">
        <v>276</v>
      </c>
      <c r="E805" s="63">
        <v>209.04262781161952</v>
      </c>
    </row>
    <row r="806" spans="2:5" x14ac:dyDescent="0.3">
      <c r="B806" s="36">
        <v>45132</v>
      </c>
      <c r="C806" s="63">
        <v>225</v>
      </c>
      <c r="D806" s="63">
        <v>272</v>
      </c>
      <c r="E806" s="63">
        <v>225.40787593636597</v>
      </c>
    </row>
    <row r="807" spans="2:5" x14ac:dyDescent="0.3">
      <c r="B807" s="36">
        <v>45133</v>
      </c>
      <c r="C807" s="63">
        <v>235</v>
      </c>
      <c r="D807" s="63">
        <v>262</v>
      </c>
      <c r="E807" s="63">
        <v>225.40787593636597</v>
      </c>
    </row>
    <row r="808" spans="2:5" x14ac:dyDescent="0.3">
      <c r="B808" s="36">
        <v>45134</v>
      </c>
      <c r="C808" s="63">
        <v>235</v>
      </c>
      <c r="D808" s="63">
        <v>258</v>
      </c>
      <c r="E808" s="63">
        <v>225.40787593636597</v>
      </c>
    </row>
    <row r="809" spans="2:5" x14ac:dyDescent="0.3">
      <c r="B809" s="36">
        <v>45135</v>
      </c>
      <c r="C809" s="63">
        <v>235</v>
      </c>
      <c r="D809" s="63">
        <v>254</v>
      </c>
      <c r="E809" s="63">
        <v>225.40787593636597</v>
      </c>
    </row>
    <row r="810" spans="2:5" x14ac:dyDescent="0.3">
      <c r="B810" s="36">
        <v>45138</v>
      </c>
      <c r="C810" s="63">
        <v>235</v>
      </c>
      <c r="D810" s="63">
        <v>244</v>
      </c>
      <c r="E810" s="63">
        <v>225.40787593636597</v>
      </c>
    </row>
    <row r="811" spans="2:5" x14ac:dyDescent="0.3">
      <c r="B811" s="36">
        <v>45139</v>
      </c>
      <c r="C811" s="63">
        <v>235</v>
      </c>
      <c r="D811" s="63">
        <v>237</v>
      </c>
      <c r="E811" s="63">
        <v>217.76839952923831</v>
      </c>
    </row>
    <row r="812" spans="2:5" x14ac:dyDescent="0.3">
      <c r="B812" s="36">
        <v>45140</v>
      </c>
      <c r="C812" s="63">
        <v>245</v>
      </c>
      <c r="D812" s="63">
        <v>234</v>
      </c>
      <c r="E812" s="63">
        <v>217.76839952923831</v>
      </c>
    </row>
    <row r="813" spans="2:5" x14ac:dyDescent="0.3">
      <c r="B813" s="36">
        <v>45141</v>
      </c>
      <c r="C813" s="63">
        <v>245</v>
      </c>
      <c r="D813" s="63">
        <v>234</v>
      </c>
      <c r="E813" s="63">
        <v>217.76839952923831</v>
      </c>
    </row>
    <row r="814" spans="2:5" x14ac:dyDescent="0.3">
      <c r="B814" s="36">
        <v>45142</v>
      </c>
      <c r="C814" s="63">
        <v>245</v>
      </c>
      <c r="D814" s="63">
        <v>236</v>
      </c>
      <c r="E814" s="63">
        <v>217.76839952923831</v>
      </c>
    </row>
    <row r="815" spans="2:5" x14ac:dyDescent="0.3">
      <c r="B815" s="36">
        <v>45145</v>
      </c>
      <c r="C815" s="63">
        <v>245</v>
      </c>
      <c r="D815" s="63">
        <v>241</v>
      </c>
      <c r="E815" s="63">
        <v>217.76839952923831</v>
      </c>
    </row>
    <row r="816" spans="2:5" x14ac:dyDescent="0.3">
      <c r="B816" s="36">
        <v>45146</v>
      </c>
      <c r="C816" s="63">
        <v>245</v>
      </c>
      <c r="D816" s="63">
        <v>242</v>
      </c>
      <c r="E816" s="63">
        <v>215.79824297553236</v>
      </c>
    </row>
    <row r="817" spans="2:5" x14ac:dyDescent="0.3">
      <c r="B817" s="36">
        <v>45147</v>
      </c>
      <c r="C817" s="63">
        <v>245</v>
      </c>
      <c r="D817" s="63">
        <v>242</v>
      </c>
      <c r="E817" s="63">
        <v>215.79824297553236</v>
      </c>
    </row>
    <row r="818" spans="2:5" x14ac:dyDescent="0.3">
      <c r="B818" s="36">
        <v>45148</v>
      </c>
      <c r="C818" s="63">
        <v>245</v>
      </c>
      <c r="D818" s="63">
        <v>239</v>
      </c>
      <c r="E818" s="63">
        <v>215.79824297553236</v>
      </c>
    </row>
    <row r="819" spans="2:5" x14ac:dyDescent="0.3">
      <c r="B819" s="36">
        <v>45149</v>
      </c>
      <c r="C819" s="63">
        <v>245</v>
      </c>
      <c r="D819" s="63">
        <v>235</v>
      </c>
      <c r="E819" s="63">
        <v>215.79824297553236</v>
      </c>
    </row>
    <row r="820" spans="2:5" x14ac:dyDescent="0.3">
      <c r="B820" s="36">
        <v>45152</v>
      </c>
      <c r="C820" s="63">
        <v>245</v>
      </c>
      <c r="D820" s="63">
        <v>230</v>
      </c>
      <c r="E820" s="63">
        <v>215.79824297553236</v>
      </c>
    </row>
    <row r="821" spans="2:5" x14ac:dyDescent="0.3">
      <c r="B821" s="16">
        <v>45153</v>
      </c>
      <c r="C821" s="41">
        <v>245</v>
      </c>
      <c r="D821" s="41">
        <v>228</v>
      </c>
      <c r="E821" s="41">
        <v>211.78407494441416</v>
      </c>
    </row>
    <row r="822" spans="2:5" x14ac:dyDescent="0.3">
      <c r="B822" s="36">
        <v>45154</v>
      </c>
      <c r="C822" s="41">
        <v>245</v>
      </c>
      <c r="D822" s="41">
        <v>228</v>
      </c>
      <c r="E822" s="41">
        <v>211.78407494441416</v>
      </c>
    </row>
    <row r="823" spans="2:5" x14ac:dyDescent="0.3">
      <c r="B823" s="16">
        <v>45155</v>
      </c>
      <c r="C823" s="41">
        <v>240</v>
      </c>
      <c r="D823" s="41">
        <v>226</v>
      </c>
      <c r="E823" s="41">
        <v>211.78407494441416</v>
      </c>
    </row>
    <row r="824" spans="2:5" x14ac:dyDescent="0.3">
      <c r="B824" s="36">
        <v>45156</v>
      </c>
      <c r="C824" s="41">
        <v>240</v>
      </c>
      <c r="D824" s="41">
        <v>230</v>
      </c>
      <c r="E824" s="41">
        <v>211.78407494441416</v>
      </c>
    </row>
    <row r="825" spans="2:5" x14ac:dyDescent="0.3">
      <c r="B825" s="16">
        <v>45159</v>
      </c>
      <c r="C825" s="41">
        <v>240</v>
      </c>
      <c r="D825" s="41">
        <v>230</v>
      </c>
      <c r="E825" s="41">
        <v>211.78407494441416</v>
      </c>
    </row>
    <row r="826" spans="2:5" x14ac:dyDescent="0.3">
      <c r="B826" s="16">
        <v>45160</v>
      </c>
      <c r="C826" s="41">
        <v>240</v>
      </c>
      <c r="D826" s="41">
        <v>227</v>
      </c>
      <c r="E826" s="41">
        <v>211.09828325301567</v>
      </c>
    </row>
    <row r="827" spans="2:5" x14ac:dyDescent="0.3">
      <c r="B827" s="16">
        <v>45161</v>
      </c>
      <c r="C827" s="41">
        <v>240</v>
      </c>
      <c r="D827" s="41">
        <v>231</v>
      </c>
      <c r="E827" s="41">
        <v>211.09828325301567</v>
      </c>
    </row>
    <row r="828" spans="2:5" x14ac:dyDescent="0.3">
      <c r="B828" s="16">
        <v>45162</v>
      </c>
      <c r="C828" s="41">
        <v>240</v>
      </c>
      <c r="D828" s="41">
        <v>236</v>
      </c>
      <c r="E828" s="41">
        <v>211.09828325301567</v>
      </c>
    </row>
    <row r="829" spans="2:5" x14ac:dyDescent="0.3">
      <c r="B829" s="16">
        <v>45163</v>
      </c>
      <c r="C829" s="41">
        <v>235</v>
      </c>
      <c r="D829" s="41">
        <v>235</v>
      </c>
      <c r="E829" s="41">
        <v>211.09828325301567</v>
      </c>
    </row>
    <row r="830" spans="2:5" x14ac:dyDescent="0.3">
      <c r="B830" s="16">
        <v>45166</v>
      </c>
      <c r="C830" s="41">
        <v>235</v>
      </c>
      <c r="D830" s="41">
        <v>235</v>
      </c>
      <c r="E830" s="41">
        <v>211.09828325301567</v>
      </c>
    </row>
    <row r="831" spans="2:5" x14ac:dyDescent="0.3">
      <c r="B831" s="16">
        <v>45167</v>
      </c>
      <c r="C831" s="41">
        <v>235</v>
      </c>
      <c r="D831" s="41">
        <v>235</v>
      </c>
      <c r="E831" s="63">
        <v>212.68663178469521</v>
      </c>
    </row>
    <row r="832" spans="2:5" x14ac:dyDescent="0.3">
      <c r="B832" s="16">
        <v>45168</v>
      </c>
      <c r="C832" s="41">
        <v>235</v>
      </c>
      <c r="D832" s="41">
        <v>232</v>
      </c>
      <c r="E832" s="41">
        <v>212.68663178469521</v>
      </c>
    </row>
    <row r="833" spans="2:5" x14ac:dyDescent="0.3">
      <c r="B833" s="16">
        <v>45169</v>
      </c>
      <c r="C833" s="41">
        <v>235</v>
      </c>
      <c r="D833" s="63">
        <v>235</v>
      </c>
      <c r="E833" s="41">
        <v>212.68663178469521</v>
      </c>
    </row>
    <row r="834" spans="2:5" x14ac:dyDescent="0.3">
      <c r="B834" s="16">
        <v>45170</v>
      </c>
      <c r="C834" s="41">
        <v>235</v>
      </c>
      <c r="D834" s="63">
        <v>234</v>
      </c>
      <c r="E834" s="41">
        <v>212.68663178469521</v>
      </c>
    </row>
    <row r="835" spans="2:5" x14ac:dyDescent="0.3">
      <c r="B835" s="16">
        <v>45173</v>
      </c>
      <c r="C835" s="41">
        <v>235</v>
      </c>
      <c r="D835" s="63">
        <v>234</v>
      </c>
      <c r="E835" s="41">
        <v>212.68663178469521</v>
      </c>
    </row>
    <row r="836" spans="2:5" x14ac:dyDescent="0.3">
      <c r="B836" s="16">
        <v>45174</v>
      </c>
      <c r="C836" s="41">
        <v>235</v>
      </c>
      <c r="D836" s="41">
        <v>231</v>
      </c>
      <c r="E836" s="41">
        <v>214.67572648541284</v>
      </c>
    </row>
    <row r="837" spans="2:5" x14ac:dyDescent="0.3">
      <c r="B837" s="16">
        <v>45175</v>
      </c>
      <c r="C837" s="41">
        <v>235</v>
      </c>
      <c r="D837" s="41">
        <v>235</v>
      </c>
      <c r="E837" s="41">
        <v>214.67572648541284</v>
      </c>
    </row>
    <row r="838" spans="2:5" x14ac:dyDescent="0.3">
      <c r="B838" s="16">
        <v>45176</v>
      </c>
      <c r="C838" s="41">
        <v>235</v>
      </c>
      <c r="D838" s="41">
        <v>235</v>
      </c>
      <c r="E838" s="41">
        <v>214.67572648541284</v>
      </c>
    </row>
    <row r="839" spans="2:5" x14ac:dyDescent="0.3">
      <c r="B839" s="16">
        <v>45177</v>
      </c>
      <c r="C839" s="41">
        <v>235</v>
      </c>
      <c r="D839" s="41">
        <v>233</v>
      </c>
      <c r="E839" s="41">
        <v>214.67572648541284</v>
      </c>
    </row>
    <row r="840" spans="2:5" x14ac:dyDescent="0.3">
      <c r="B840" s="16">
        <v>45180</v>
      </c>
      <c r="C840" s="41">
        <v>235</v>
      </c>
      <c r="D840" s="41">
        <v>233</v>
      </c>
      <c r="E840" s="41">
        <v>214.67572648541284</v>
      </c>
    </row>
    <row r="841" spans="2:5" x14ac:dyDescent="0.3">
      <c r="B841" s="16">
        <v>45181</v>
      </c>
      <c r="C841" s="41">
        <v>235</v>
      </c>
      <c r="D841" s="41">
        <v>231</v>
      </c>
      <c r="E841" s="41">
        <v>218.12271039627871</v>
      </c>
    </row>
    <row r="842" spans="2:5" x14ac:dyDescent="0.3">
      <c r="B842" s="16">
        <v>45182</v>
      </c>
      <c r="C842" s="41">
        <v>235</v>
      </c>
      <c r="D842" s="41">
        <v>238</v>
      </c>
      <c r="E842" s="41">
        <v>218.12271039627871</v>
      </c>
    </row>
    <row r="843" spans="2:5" x14ac:dyDescent="0.3">
      <c r="B843" s="16">
        <v>45183</v>
      </c>
      <c r="C843" s="41">
        <v>235</v>
      </c>
      <c r="D843" s="41">
        <v>239</v>
      </c>
      <c r="E843" s="41">
        <v>218.12271039627871</v>
      </c>
    </row>
    <row r="844" spans="2:5" x14ac:dyDescent="0.3">
      <c r="B844" s="16">
        <v>45184</v>
      </c>
      <c r="C844" s="41">
        <v>235</v>
      </c>
      <c r="D844" s="41">
        <v>241</v>
      </c>
      <c r="E844" s="41">
        <v>218.12271039627871</v>
      </c>
    </row>
    <row r="845" spans="2:5" x14ac:dyDescent="0.3">
      <c r="B845" s="16">
        <v>45187</v>
      </c>
      <c r="C845" s="41">
        <v>235</v>
      </c>
      <c r="D845" s="41">
        <v>238</v>
      </c>
      <c r="E845" s="41">
        <v>218.12271039627871</v>
      </c>
    </row>
    <row r="846" spans="2:5" x14ac:dyDescent="0.3">
      <c r="B846" s="16">
        <v>45188</v>
      </c>
      <c r="C846" s="41">
        <v>230</v>
      </c>
      <c r="D846" s="41">
        <v>237</v>
      </c>
      <c r="E846" s="41">
        <v>224.05347326967006</v>
      </c>
    </row>
    <row r="847" spans="2:5" x14ac:dyDescent="0.3">
      <c r="B847" s="16">
        <v>45189</v>
      </c>
      <c r="C847" s="41">
        <v>230</v>
      </c>
      <c r="D847" s="41">
        <v>240</v>
      </c>
      <c r="E847" s="41">
        <v>224.05347326967006</v>
      </c>
    </row>
    <row r="848" spans="2:5" x14ac:dyDescent="0.3">
      <c r="B848" s="16">
        <v>45190</v>
      </c>
      <c r="C848" s="41">
        <v>230</v>
      </c>
      <c r="D848" s="41">
        <v>237</v>
      </c>
      <c r="E848" s="41">
        <v>224.05347326967006</v>
      </c>
    </row>
    <row r="849" spans="2:5" x14ac:dyDescent="0.3">
      <c r="B849" s="16">
        <v>45191</v>
      </c>
      <c r="C849" s="41">
        <v>230</v>
      </c>
      <c r="D849" s="41">
        <v>235</v>
      </c>
      <c r="E849" s="41">
        <v>224.05347326967006</v>
      </c>
    </row>
    <row r="850" spans="2:5" x14ac:dyDescent="0.3">
      <c r="B850" s="16">
        <v>45194</v>
      </c>
      <c r="C850" s="41">
        <v>230</v>
      </c>
      <c r="D850" s="41">
        <v>237</v>
      </c>
      <c r="E850" s="41">
        <v>224.05347326967006</v>
      </c>
    </row>
    <row r="851" spans="2:5" x14ac:dyDescent="0.3">
      <c r="B851" s="16">
        <v>45195</v>
      </c>
      <c r="C851" s="41">
        <v>230</v>
      </c>
      <c r="D851" s="41">
        <v>236</v>
      </c>
      <c r="E851" s="41">
        <v>225.68219761690759</v>
      </c>
    </row>
    <row r="852" spans="2:5" x14ac:dyDescent="0.3">
      <c r="B852" s="16">
        <v>45196</v>
      </c>
      <c r="C852" s="41">
        <v>230</v>
      </c>
      <c r="D852" s="41">
        <v>235</v>
      </c>
      <c r="E852" s="41">
        <v>225.68219761690759</v>
      </c>
    </row>
    <row r="853" spans="2:5" x14ac:dyDescent="0.3">
      <c r="B853" s="16">
        <v>45197</v>
      </c>
      <c r="C853" s="41">
        <v>235</v>
      </c>
      <c r="D853" s="41">
        <v>235</v>
      </c>
      <c r="E853" s="41">
        <v>225.68219761690759</v>
      </c>
    </row>
    <row r="854" spans="2:5" x14ac:dyDescent="0.3">
      <c r="B854" s="16">
        <v>45198</v>
      </c>
      <c r="C854" s="41">
        <v>235</v>
      </c>
      <c r="D854" s="41">
        <v>231</v>
      </c>
      <c r="E854" s="41">
        <v>225.68219761690759</v>
      </c>
    </row>
    <row r="855" spans="2:5" x14ac:dyDescent="0.3">
      <c r="B855" s="16">
        <v>45201</v>
      </c>
      <c r="C855" s="41">
        <v>235</v>
      </c>
      <c r="D855" s="41">
        <v>227</v>
      </c>
      <c r="E855" s="41">
        <v>225.68219761690759</v>
      </c>
    </row>
    <row r="856" spans="2:5" x14ac:dyDescent="0.3">
      <c r="B856" s="16">
        <v>45202</v>
      </c>
      <c r="C856" s="41">
        <v>235</v>
      </c>
      <c r="D856" s="41">
        <v>231</v>
      </c>
      <c r="E856" s="41">
        <v>225.65066237917355</v>
      </c>
    </row>
    <row r="857" spans="2:5" x14ac:dyDescent="0.3">
      <c r="B857" s="16">
        <v>45203</v>
      </c>
      <c r="C857" s="41">
        <v>235</v>
      </c>
      <c r="D857" s="41">
        <v>229</v>
      </c>
      <c r="E857" s="41">
        <v>225.65066237917355</v>
      </c>
    </row>
    <row r="858" spans="2:5" x14ac:dyDescent="0.3">
      <c r="B858" s="16">
        <v>45204</v>
      </c>
      <c r="C858" s="41">
        <v>235</v>
      </c>
      <c r="D858" s="41">
        <v>230</v>
      </c>
      <c r="E858" s="41">
        <v>225.65066237917355</v>
      </c>
    </row>
    <row r="859" spans="2:5" x14ac:dyDescent="0.3">
      <c r="B859" s="16">
        <v>45205</v>
      </c>
      <c r="C859" s="41">
        <v>235</v>
      </c>
      <c r="D859" s="41">
        <v>231</v>
      </c>
      <c r="E859" s="41">
        <v>225.65066237917355</v>
      </c>
    </row>
    <row r="860" spans="2:5" x14ac:dyDescent="0.3">
      <c r="B860" s="16">
        <v>45208</v>
      </c>
      <c r="C860" s="41">
        <v>235</v>
      </c>
      <c r="D860" s="41">
        <v>232</v>
      </c>
      <c r="E860" s="41">
        <v>225.65066237917355</v>
      </c>
    </row>
    <row r="861" spans="2:5" x14ac:dyDescent="0.3">
      <c r="B861" s="16">
        <v>45209</v>
      </c>
      <c r="C861" s="41">
        <v>235</v>
      </c>
      <c r="D861" s="41">
        <v>231</v>
      </c>
      <c r="E861" s="41">
        <v>221.59867030669278</v>
      </c>
    </row>
    <row r="862" spans="2:5" x14ac:dyDescent="0.3">
      <c r="B862" s="16">
        <v>45210</v>
      </c>
      <c r="C862" s="41">
        <v>235</v>
      </c>
      <c r="D862" s="41">
        <v>231</v>
      </c>
      <c r="E862" s="41">
        <v>221.59867030669278</v>
      </c>
    </row>
    <row r="863" spans="2:5" x14ac:dyDescent="0.3">
      <c r="B863" s="16">
        <v>45211</v>
      </c>
      <c r="C863" s="41">
        <v>235</v>
      </c>
      <c r="D863" s="41">
        <v>230</v>
      </c>
      <c r="E863" s="41">
        <v>221.59867030669278</v>
      </c>
    </row>
    <row r="864" spans="2:5" x14ac:dyDescent="0.3">
      <c r="B864" s="16">
        <v>45212</v>
      </c>
      <c r="C864" s="41">
        <v>235</v>
      </c>
      <c r="D864" s="41">
        <v>232</v>
      </c>
      <c r="E864" s="41">
        <v>221.59867030669278</v>
      </c>
    </row>
    <row r="865" spans="2:5" x14ac:dyDescent="0.3">
      <c r="B865" s="16">
        <v>45215</v>
      </c>
      <c r="C865" s="41">
        <v>235</v>
      </c>
      <c r="D865" s="41">
        <v>233</v>
      </c>
      <c r="E865" s="41">
        <v>221.59867030669278</v>
      </c>
    </row>
    <row r="866" spans="2:5" x14ac:dyDescent="0.3">
      <c r="B866" s="16">
        <v>45216</v>
      </c>
      <c r="C866" s="41">
        <v>235</v>
      </c>
      <c r="D866" s="41">
        <v>233</v>
      </c>
      <c r="E866" s="41">
        <v>222.05463324229422</v>
      </c>
    </row>
    <row r="867" spans="2:5" x14ac:dyDescent="0.3">
      <c r="B867" s="16">
        <v>45217</v>
      </c>
      <c r="C867" s="41">
        <v>235</v>
      </c>
      <c r="D867" s="41">
        <v>233</v>
      </c>
      <c r="E867" s="41">
        <v>222.05463324229422</v>
      </c>
    </row>
    <row r="868" spans="2:5" x14ac:dyDescent="0.3">
      <c r="B868" s="16">
        <v>45218</v>
      </c>
      <c r="C868" s="41">
        <v>235</v>
      </c>
      <c r="D868" s="41">
        <v>233</v>
      </c>
      <c r="E868" s="41">
        <v>222.05463324229422</v>
      </c>
    </row>
    <row r="869" spans="2:5" x14ac:dyDescent="0.3">
      <c r="B869" s="16">
        <v>45219</v>
      </c>
      <c r="C869" s="41">
        <v>235</v>
      </c>
      <c r="D869" s="41">
        <v>235</v>
      </c>
      <c r="E869" s="41">
        <v>222.05463324229422</v>
      </c>
    </row>
    <row r="870" spans="2:5" x14ac:dyDescent="0.3">
      <c r="B870" s="16">
        <v>45222</v>
      </c>
      <c r="C870" s="41">
        <v>235</v>
      </c>
      <c r="D870" s="41">
        <v>237</v>
      </c>
      <c r="E870" s="41">
        <v>222.05463324229422</v>
      </c>
    </row>
    <row r="871" spans="2:5" x14ac:dyDescent="0.3">
      <c r="B871" s="16">
        <v>45223</v>
      </c>
      <c r="C871" s="41">
        <v>235</v>
      </c>
      <c r="D871" s="41">
        <v>233</v>
      </c>
      <c r="E871" s="41">
        <v>220.94748312612782</v>
      </c>
    </row>
    <row r="872" spans="2:5" x14ac:dyDescent="0.3">
      <c r="B872" s="16">
        <v>45224</v>
      </c>
      <c r="C872" s="41">
        <v>235</v>
      </c>
      <c r="D872" s="41">
        <v>225</v>
      </c>
      <c r="E872" s="41">
        <v>220.94748312612782</v>
      </c>
    </row>
    <row r="873" spans="2:5" x14ac:dyDescent="0.3">
      <c r="B873" s="16">
        <v>45225</v>
      </c>
      <c r="C873" s="41">
        <v>235</v>
      </c>
      <c r="D873" s="41">
        <v>225</v>
      </c>
      <c r="E873" s="41">
        <v>220.94748312612782</v>
      </c>
    </row>
    <row r="874" spans="2:5" x14ac:dyDescent="0.3">
      <c r="B874" s="16">
        <v>45226</v>
      </c>
      <c r="C874" s="41">
        <v>235</v>
      </c>
      <c r="D874" s="41">
        <v>223</v>
      </c>
      <c r="E874" s="41">
        <v>220.94748312612782</v>
      </c>
    </row>
    <row r="875" spans="2:5" x14ac:dyDescent="0.3">
      <c r="B875" s="16">
        <v>45229</v>
      </c>
      <c r="C875" s="41">
        <v>235</v>
      </c>
      <c r="D875" s="41">
        <v>224</v>
      </c>
      <c r="E875" s="41">
        <v>220.94748312612782</v>
      </c>
    </row>
    <row r="876" spans="2:5" x14ac:dyDescent="0.3">
      <c r="B876" s="16">
        <v>45230</v>
      </c>
      <c r="C876" s="41">
        <v>235</v>
      </c>
      <c r="D876" s="41">
        <v>221</v>
      </c>
      <c r="E876" s="63">
        <v>219.35998474898699</v>
      </c>
    </row>
    <row r="877" spans="2:5" x14ac:dyDescent="0.3">
      <c r="B877" s="16">
        <v>45231</v>
      </c>
      <c r="C877" s="41">
        <v>235</v>
      </c>
      <c r="D877" s="41">
        <v>222</v>
      </c>
      <c r="E877" s="41">
        <v>219.35998474898699</v>
      </c>
    </row>
    <row r="878" spans="2:5" x14ac:dyDescent="0.3">
      <c r="B878" s="16">
        <v>45232</v>
      </c>
      <c r="C878" s="41">
        <v>235</v>
      </c>
      <c r="D878" s="41">
        <v>225</v>
      </c>
      <c r="E878" s="41">
        <v>219.35998474898699</v>
      </c>
    </row>
    <row r="879" spans="2:5" x14ac:dyDescent="0.3">
      <c r="B879" s="16">
        <v>45233</v>
      </c>
      <c r="C879" s="41">
        <v>225</v>
      </c>
      <c r="D879" s="41">
        <v>227</v>
      </c>
      <c r="E879" s="41">
        <v>219.35998474898699</v>
      </c>
    </row>
    <row r="880" spans="2:5" x14ac:dyDescent="0.3">
      <c r="B880" s="16">
        <v>45236</v>
      </c>
      <c r="C880" s="41">
        <v>225</v>
      </c>
      <c r="D880" s="41">
        <v>226</v>
      </c>
      <c r="E880" s="41">
        <v>219.35998474898699</v>
      </c>
    </row>
    <row r="881" spans="2:5" x14ac:dyDescent="0.3">
      <c r="B881" s="16">
        <v>45237</v>
      </c>
      <c r="C881" s="41">
        <v>225</v>
      </c>
      <c r="D881" s="41">
        <v>225</v>
      </c>
      <c r="E881" s="63">
        <v>216.11792011198744</v>
      </c>
    </row>
    <row r="882" spans="2:5" x14ac:dyDescent="0.3">
      <c r="B882" s="16">
        <v>45238</v>
      </c>
      <c r="C882" s="41">
        <v>225</v>
      </c>
      <c r="D882" s="41">
        <v>229</v>
      </c>
      <c r="E882" s="41">
        <v>216.11792011198744</v>
      </c>
    </row>
    <row r="883" spans="2:5" x14ac:dyDescent="0.3">
      <c r="B883" s="16">
        <v>45239</v>
      </c>
      <c r="C883" s="41">
        <v>225</v>
      </c>
      <c r="D883" s="41">
        <v>226</v>
      </c>
      <c r="E883" s="41">
        <v>216.11792011198744</v>
      </c>
    </row>
    <row r="884" spans="2:5" x14ac:dyDescent="0.3">
      <c r="B884" s="16">
        <v>45240</v>
      </c>
      <c r="C884" s="41">
        <v>225</v>
      </c>
      <c r="D884" s="41">
        <v>225</v>
      </c>
      <c r="E884" s="41">
        <v>216.11792011198744</v>
      </c>
    </row>
    <row r="885" spans="2:5" x14ac:dyDescent="0.3">
      <c r="B885" s="16">
        <v>45243</v>
      </c>
      <c r="C885" s="41">
        <v>225</v>
      </c>
      <c r="D885" s="41">
        <v>227</v>
      </c>
      <c r="E885" s="41">
        <v>216.11792011198744</v>
      </c>
    </row>
    <row r="886" spans="2:5" x14ac:dyDescent="0.3">
      <c r="B886" s="16">
        <v>45244</v>
      </c>
      <c r="C886" s="41">
        <v>225</v>
      </c>
      <c r="D886" s="41">
        <v>230</v>
      </c>
      <c r="E886" s="41">
        <v>215.03048774299359</v>
      </c>
    </row>
    <row r="887" spans="2:5" x14ac:dyDescent="0.3">
      <c r="B887" s="36">
        <v>45245</v>
      </c>
      <c r="C887" s="41">
        <v>225</v>
      </c>
      <c r="D887" s="41">
        <v>225</v>
      </c>
      <c r="E887" s="41">
        <v>215.03048774299359</v>
      </c>
    </row>
    <row r="888" spans="2:5" x14ac:dyDescent="0.3">
      <c r="B888" s="36">
        <v>45246</v>
      </c>
      <c r="C888" s="41">
        <v>220</v>
      </c>
      <c r="D888" s="41">
        <v>223</v>
      </c>
      <c r="E888" s="41">
        <v>215.03048774299359</v>
      </c>
    </row>
    <row r="889" spans="2:5" x14ac:dyDescent="0.3">
      <c r="B889" s="36">
        <v>45247</v>
      </c>
      <c r="C889" s="41">
        <v>220</v>
      </c>
      <c r="D889" s="41">
        <v>224</v>
      </c>
      <c r="E889" s="41">
        <v>215.03048774299359</v>
      </c>
    </row>
    <row r="890" spans="2:5" x14ac:dyDescent="0.3">
      <c r="B890" s="36">
        <v>45250</v>
      </c>
      <c r="C890" s="41">
        <v>220</v>
      </c>
      <c r="D890" s="41">
        <v>222</v>
      </c>
      <c r="E890" s="41">
        <v>215.03048774299359</v>
      </c>
    </row>
    <row r="891" spans="2:5" x14ac:dyDescent="0.3">
      <c r="B891" s="36">
        <v>45251</v>
      </c>
      <c r="C891" s="41">
        <v>220</v>
      </c>
      <c r="D891" s="41">
        <v>222</v>
      </c>
      <c r="E891" s="41">
        <v>210.5731964820913</v>
      </c>
    </row>
    <row r="892" spans="2:5" x14ac:dyDescent="0.3">
      <c r="B892" s="36">
        <v>45252</v>
      </c>
      <c r="C892" s="41">
        <v>220</v>
      </c>
      <c r="D892" s="41">
        <v>221</v>
      </c>
      <c r="E892" s="41">
        <v>210.5731964820913</v>
      </c>
    </row>
    <row r="893" spans="2:5" x14ac:dyDescent="0.3">
      <c r="B893" s="36">
        <v>45253</v>
      </c>
      <c r="C893" s="41">
        <v>220</v>
      </c>
      <c r="D893" s="41">
        <v>220</v>
      </c>
      <c r="E893" s="41">
        <v>210.5731964820913</v>
      </c>
    </row>
    <row r="894" spans="2:5" x14ac:dyDescent="0.3">
      <c r="B894" s="36">
        <v>45254</v>
      </c>
      <c r="C894" s="41">
        <v>220</v>
      </c>
      <c r="D894" s="41">
        <v>217</v>
      </c>
      <c r="E894" s="41">
        <v>210.5731964820913</v>
      </c>
    </row>
    <row r="895" spans="2:5" x14ac:dyDescent="0.3">
      <c r="B895" s="36">
        <v>45257</v>
      </c>
      <c r="C895" s="41">
        <v>220</v>
      </c>
      <c r="D895" s="41">
        <v>216</v>
      </c>
      <c r="E895" s="41">
        <v>210.5731964820913</v>
      </c>
    </row>
    <row r="896" spans="2:5" x14ac:dyDescent="0.3">
      <c r="B896" s="36">
        <v>45258</v>
      </c>
      <c r="C896" s="41">
        <v>220</v>
      </c>
      <c r="D896" s="41">
        <v>217</v>
      </c>
      <c r="E896" s="41">
        <v>211.81114745459521</v>
      </c>
    </row>
    <row r="897" spans="2:5" x14ac:dyDescent="0.3">
      <c r="B897" s="36">
        <v>45259</v>
      </c>
      <c r="C897" s="41">
        <v>220</v>
      </c>
      <c r="D897" s="41">
        <v>220</v>
      </c>
      <c r="E897" s="41">
        <v>211.81114745459521</v>
      </c>
    </row>
    <row r="898" spans="2:5" x14ac:dyDescent="0.3">
      <c r="B898" s="36">
        <v>45260</v>
      </c>
      <c r="C898" s="41">
        <v>224</v>
      </c>
      <c r="D898" s="41">
        <v>221</v>
      </c>
      <c r="E898" s="41">
        <v>211.81114745459521</v>
      </c>
    </row>
    <row r="899" spans="2:5" x14ac:dyDescent="0.3">
      <c r="B899" s="36">
        <v>45261</v>
      </c>
      <c r="C899" s="41">
        <v>224</v>
      </c>
      <c r="D899" s="41">
        <v>225</v>
      </c>
      <c r="E899" s="41">
        <v>211.81114745459521</v>
      </c>
    </row>
    <row r="900" spans="2:5" x14ac:dyDescent="0.3">
      <c r="B900" s="36">
        <v>45264</v>
      </c>
      <c r="C900" s="41">
        <v>224</v>
      </c>
      <c r="D900" s="41">
        <v>230</v>
      </c>
      <c r="E900" s="41">
        <v>211.81114745459521</v>
      </c>
    </row>
    <row r="901" spans="2:5" x14ac:dyDescent="0.3">
      <c r="B901" s="36">
        <v>45265</v>
      </c>
      <c r="C901" s="41">
        <v>224</v>
      </c>
      <c r="D901" s="41">
        <v>228</v>
      </c>
      <c r="E901" s="41">
        <v>216.15743258048545</v>
      </c>
    </row>
    <row r="902" spans="2:5" x14ac:dyDescent="0.3">
      <c r="B902" s="36">
        <v>45266</v>
      </c>
      <c r="C902" s="41">
        <v>224</v>
      </c>
      <c r="D902" s="41">
        <v>230</v>
      </c>
      <c r="E902" s="41">
        <v>216.15743258048545</v>
      </c>
    </row>
    <row r="903" spans="2:5" x14ac:dyDescent="0.3">
      <c r="B903" s="36">
        <v>45267</v>
      </c>
      <c r="C903" s="41">
        <v>222</v>
      </c>
      <c r="D903" s="41">
        <v>230</v>
      </c>
      <c r="E903" s="41">
        <v>216.15743258048545</v>
      </c>
    </row>
    <row r="904" spans="2:5" x14ac:dyDescent="0.3">
      <c r="B904" s="36">
        <v>45268</v>
      </c>
      <c r="C904" s="41">
        <v>222</v>
      </c>
      <c r="D904" s="41">
        <v>227</v>
      </c>
      <c r="E904" s="41">
        <v>216.15743258048545</v>
      </c>
    </row>
    <row r="905" spans="2:5" x14ac:dyDescent="0.3">
      <c r="B905" s="36">
        <v>45271</v>
      </c>
      <c r="C905" s="41">
        <v>222</v>
      </c>
      <c r="D905" s="41">
        <v>229</v>
      </c>
      <c r="E905" s="41">
        <v>216.15743258048545</v>
      </c>
    </row>
    <row r="906" spans="2:5" x14ac:dyDescent="0.3">
      <c r="B906" s="36">
        <v>45272</v>
      </c>
      <c r="C906" s="41">
        <v>222</v>
      </c>
      <c r="D906" s="41">
        <v>231</v>
      </c>
      <c r="E906" s="41">
        <v>222.64472062228722</v>
      </c>
    </row>
    <row r="907" spans="2:5" x14ac:dyDescent="0.3">
      <c r="B907" s="36">
        <v>45273</v>
      </c>
      <c r="C907" s="41">
        <v>222</v>
      </c>
      <c r="D907" s="41">
        <v>227</v>
      </c>
      <c r="E907" s="41">
        <v>222.64472062228722</v>
      </c>
    </row>
    <row r="908" spans="2:5" x14ac:dyDescent="0.3">
      <c r="B908" s="36">
        <v>45274</v>
      </c>
      <c r="C908" s="41">
        <v>222</v>
      </c>
      <c r="D908" s="41">
        <v>229</v>
      </c>
      <c r="E908" s="41">
        <v>222.64472062228722</v>
      </c>
    </row>
    <row r="909" spans="2:5" x14ac:dyDescent="0.3">
      <c r="B909" s="36">
        <v>45275</v>
      </c>
      <c r="C909" s="41">
        <v>222</v>
      </c>
      <c r="D909" s="41">
        <v>227</v>
      </c>
      <c r="E909" s="41">
        <v>222.64472062228722</v>
      </c>
    </row>
    <row r="910" spans="2:5" x14ac:dyDescent="0.3">
      <c r="B910" s="36">
        <v>45278</v>
      </c>
      <c r="C910" s="41">
        <v>222</v>
      </c>
      <c r="D910" s="41">
        <v>228</v>
      </c>
      <c r="E910" s="41">
        <v>222.64472062228722</v>
      </c>
    </row>
    <row r="911" spans="2:5" x14ac:dyDescent="0.3">
      <c r="B911" s="36">
        <v>45279</v>
      </c>
      <c r="C911" s="41">
        <v>222</v>
      </c>
      <c r="D911" s="41">
        <v>225</v>
      </c>
      <c r="E911" s="63" t="s">
        <v>22</v>
      </c>
    </row>
    <row r="912" spans="2:5" x14ac:dyDescent="0.3">
      <c r="B912" s="48">
        <v>45280</v>
      </c>
      <c r="C912" s="47">
        <v>222</v>
      </c>
      <c r="D912" s="47">
        <v>222</v>
      </c>
      <c r="E912" s="120" t="s">
        <v>22</v>
      </c>
    </row>
    <row r="913" spans="2:5" x14ac:dyDescent="0.3">
      <c r="B913" s="92" t="s">
        <v>42</v>
      </c>
      <c r="C913" s="93">
        <f>C912/C907-100%</f>
        <v>0</v>
      </c>
      <c r="D913" s="93">
        <f>D912/D907-100%</f>
        <v>-2.2026431718061623E-2</v>
      </c>
      <c r="E913" s="125" t="s">
        <v>22</v>
      </c>
    </row>
    <row r="914" spans="2:5" x14ac:dyDescent="0.3">
      <c r="B914" s="92" t="s">
        <v>43</v>
      </c>
      <c r="C914" s="93">
        <f>C912/C890-100%</f>
        <v>9.0909090909090384E-3</v>
      </c>
      <c r="D914" s="93">
        <f>D912/D890-100%</f>
        <v>0</v>
      </c>
      <c r="E914" s="125" t="s">
        <v>22</v>
      </c>
    </row>
  </sheetData>
  <sheetProtection selectLockedCells="1" selectUnlockedCells="1"/>
  <hyperlinks>
    <hyperlink ref="D3" location="Содержание!A1" display="к содержанию &gt;&gt;" xr:uid="{00000000-0004-0000-1500-000000000000}"/>
  </hyperlinks>
  <pageMargins left="0.7" right="0.7" top="0.75" bottom="0.75" header="0.51180555555555551" footer="0.51180555555555551"/>
  <pageSetup paperSize="9" firstPageNumber="0" orientation="portrait"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3:K152"/>
  <sheetViews>
    <sheetView workbookViewId="0">
      <pane ySplit="7" topLeftCell="A138" activePane="bottomLeft" state="frozen"/>
      <selection pane="bottomLeft" activeCell="B5" sqref="B5"/>
    </sheetView>
  </sheetViews>
  <sheetFormatPr defaultRowHeight="14.4" x14ac:dyDescent="0.3"/>
  <cols>
    <col min="2" max="2" width="16.88671875" customWidth="1"/>
    <col min="3" max="3" width="17.44140625" bestFit="1" customWidth="1"/>
    <col min="4" max="4" width="21.5546875" bestFit="1" customWidth="1"/>
    <col min="5" max="5" width="11.88671875" bestFit="1" customWidth="1"/>
    <col min="6" max="6" width="22.44140625" bestFit="1" customWidth="1"/>
    <col min="7" max="7" width="17.33203125" bestFit="1" customWidth="1"/>
    <col min="8" max="8" width="14.109375" bestFit="1" customWidth="1"/>
    <col min="9" max="9" width="14.44140625" bestFit="1" customWidth="1"/>
    <col min="10" max="10" width="21.5546875" bestFit="1" customWidth="1"/>
    <col min="11" max="11" width="17.44140625" bestFit="1" customWidth="1"/>
  </cols>
  <sheetData>
    <row r="3" spans="2:11" x14ac:dyDescent="0.3">
      <c r="D3" s="24" t="s">
        <v>64</v>
      </c>
    </row>
    <row r="5" spans="2:11" ht="15.6" x14ac:dyDescent="0.3">
      <c r="B5" s="146" t="s">
        <v>608</v>
      </c>
      <c r="C5" s="12"/>
      <c r="D5" s="12"/>
      <c r="E5" s="12"/>
      <c r="F5" s="12"/>
      <c r="G5" s="12"/>
      <c r="H5" s="12"/>
      <c r="I5" s="12"/>
      <c r="J5" s="12"/>
    </row>
    <row r="7" spans="2:11" ht="30" customHeight="1" x14ac:dyDescent="0.3">
      <c r="B7" s="5" t="s">
        <v>21</v>
      </c>
      <c r="C7" s="6" t="s">
        <v>30</v>
      </c>
      <c r="D7" s="6" t="s">
        <v>31</v>
      </c>
      <c r="E7" s="6" t="s">
        <v>32</v>
      </c>
      <c r="F7" s="6" t="s">
        <v>33</v>
      </c>
      <c r="G7" s="6" t="s">
        <v>34</v>
      </c>
      <c r="H7" s="6" t="s">
        <v>35</v>
      </c>
      <c r="I7" s="6" t="s">
        <v>36</v>
      </c>
      <c r="J7" s="6" t="s">
        <v>37</v>
      </c>
      <c r="K7" s="6" t="s">
        <v>38</v>
      </c>
    </row>
    <row r="8" spans="2:11" x14ac:dyDescent="0.3">
      <c r="B8" s="32">
        <v>40909</v>
      </c>
      <c r="C8" s="10">
        <v>4708.83</v>
      </c>
      <c r="D8" s="10">
        <v>3248.14</v>
      </c>
      <c r="E8" s="10">
        <v>4303.99</v>
      </c>
      <c r="F8" s="10">
        <v>4471.58</v>
      </c>
      <c r="G8" s="10">
        <v>3505.58</v>
      </c>
      <c r="H8" s="10">
        <v>3421.51</v>
      </c>
      <c r="I8" s="10">
        <v>3778.48</v>
      </c>
      <c r="J8" s="10">
        <v>7637.7</v>
      </c>
      <c r="K8" s="10">
        <v>3803.81</v>
      </c>
    </row>
    <row r="9" spans="2:11" x14ac:dyDescent="0.3">
      <c r="B9" s="32">
        <v>40940</v>
      </c>
      <c r="C9" s="10">
        <v>4647.88</v>
      </c>
      <c r="D9" s="10">
        <v>6798.27</v>
      </c>
      <c r="E9" s="10">
        <v>3072.82</v>
      </c>
      <c r="F9" s="10">
        <v>3600</v>
      </c>
      <c r="G9" s="10">
        <v>3345.4</v>
      </c>
      <c r="H9" s="10">
        <v>2821.38</v>
      </c>
      <c r="I9" s="10">
        <v>3789.26</v>
      </c>
      <c r="J9" s="10">
        <v>7248</v>
      </c>
      <c r="K9" s="10">
        <v>3676.72</v>
      </c>
    </row>
    <row r="10" spans="2:11" x14ac:dyDescent="0.3">
      <c r="B10" s="32">
        <v>40969</v>
      </c>
      <c r="C10" s="10">
        <v>5254.36</v>
      </c>
      <c r="D10" s="10">
        <v>7202.54</v>
      </c>
      <c r="E10" s="10">
        <v>4501.2299999999996</v>
      </c>
      <c r="F10" s="10">
        <v>3968.57</v>
      </c>
      <c r="G10" s="10">
        <v>3464.94</v>
      </c>
      <c r="H10" s="10">
        <v>2872.97</v>
      </c>
      <c r="I10" s="10">
        <v>4147.96</v>
      </c>
      <c r="J10" s="10">
        <v>7467.5</v>
      </c>
      <c r="K10" s="10">
        <v>3943.79</v>
      </c>
    </row>
    <row r="11" spans="2:11" x14ac:dyDescent="0.3">
      <c r="B11" s="32">
        <v>41000</v>
      </c>
      <c r="C11" s="10">
        <v>5306.45</v>
      </c>
      <c r="D11" s="10">
        <v>4115.57</v>
      </c>
      <c r="E11" s="10">
        <v>4240.78</v>
      </c>
      <c r="F11" s="10">
        <v>4062.4</v>
      </c>
      <c r="G11" s="10">
        <v>3756.08</v>
      </c>
      <c r="H11" s="10">
        <v>2964.67</v>
      </c>
      <c r="I11" s="10">
        <v>4158.72</v>
      </c>
      <c r="J11" s="10">
        <v>6669.32</v>
      </c>
      <c r="K11" s="10">
        <v>4060.47</v>
      </c>
    </row>
    <row r="12" spans="2:11" x14ac:dyDescent="0.3">
      <c r="B12" s="32">
        <v>41030</v>
      </c>
      <c r="C12" s="10">
        <v>5390.84</v>
      </c>
      <c r="D12" s="10">
        <v>7428.47</v>
      </c>
      <c r="E12" s="10">
        <v>8000</v>
      </c>
      <c r="F12" s="10">
        <v>5070.37</v>
      </c>
      <c r="G12" s="10">
        <v>3862.64</v>
      </c>
      <c r="H12" s="10">
        <v>3160.04</v>
      </c>
      <c r="I12" s="10">
        <v>4497.8900000000003</v>
      </c>
      <c r="J12" s="10">
        <v>7416.79</v>
      </c>
      <c r="K12" s="10">
        <v>4403.7</v>
      </c>
    </row>
    <row r="13" spans="2:11" x14ac:dyDescent="0.3">
      <c r="B13" s="32">
        <v>41061</v>
      </c>
      <c r="C13" s="10">
        <v>5642.75</v>
      </c>
      <c r="D13" s="10">
        <v>8083.09</v>
      </c>
      <c r="E13" s="10">
        <v>8000</v>
      </c>
      <c r="F13" s="10">
        <v>3874.09</v>
      </c>
      <c r="G13" s="10">
        <v>3896.52</v>
      </c>
      <c r="H13" s="10">
        <v>3763.03</v>
      </c>
      <c r="I13" s="10">
        <v>5143.03</v>
      </c>
      <c r="J13" s="10">
        <v>6970.24</v>
      </c>
      <c r="K13" s="10">
        <v>4844.2299999999996</v>
      </c>
    </row>
    <row r="14" spans="2:11" x14ac:dyDescent="0.3">
      <c r="B14" s="32">
        <v>41091</v>
      </c>
      <c r="C14" s="10">
        <v>5050.28</v>
      </c>
      <c r="D14" s="10">
        <v>6902.26</v>
      </c>
      <c r="E14" s="10" t="s">
        <v>22</v>
      </c>
      <c r="F14" s="10">
        <v>3596.51</v>
      </c>
      <c r="G14" s="10">
        <v>3547.72</v>
      </c>
      <c r="H14" s="10">
        <v>3686.71</v>
      </c>
      <c r="I14" s="10">
        <v>5029.49</v>
      </c>
      <c r="J14" s="10">
        <v>7180.17</v>
      </c>
      <c r="K14" s="10">
        <v>4316.33</v>
      </c>
    </row>
    <row r="15" spans="2:11" x14ac:dyDescent="0.3">
      <c r="B15" s="32">
        <v>41122</v>
      </c>
      <c r="C15" s="10">
        <v>3894.69</v>
      </c>
      <c r="D15" s="10">
        <v>7218.3</v>
      </c>
      <c r="E15" s="10">
        <v>2821.66</v>
      </c>
      <c r="F15" s="10">
        <v>4524.7700000000004</v>
      </c>
      <c r="G15" s="10">
        <v>3603</v>
      </c>
      <c r="H15" s="10">
        <v>3360.23</v>
      </c>
      <c r="I15" s="10">
        <v>4295.08</v>
      </c>
      <c r="J15" s="10">
        <v>6350.73</v>
      </c>
      <c r="K15" s="10">
        <v>3881.88</v>
      </c>
    </row>
    <row r="16" spans="2:11" x14ac:dyDescent="0.3">
      <c r="B16" s="32">
        <v>41153</v>
      </c>
      <c r="C16" s="10">
        <v>5639.36</v>
      </c>
      <c r="D16" s="10">
        <v>7869.99</v>
      </c>
      <c r="E16" s="10">
        <v>4153.63</v>
      </c>
      <c r="F16" s="10">
        <v>4639.17</v>
      </c>
      <c r="G16" s="10">
        <v>4278.12</v>
      </c>
      <c r="H16" s="10">
        <v>4118.1899999999996</v>
      </c>
      <c r="I16" s="10">
        <v>5600.57</v>
      </c>
      <c r="J16" s="10">
        <v>7128.07</v>
      </c>
      <c r="K16" s="10">
        <v>5101.87</v>
      </c>
    </row>
    <row r="17" spans="2:11" x14ac:dyDescent="0.3">
      <c r="B17" s="32">
        <v>41183</v>
      </c>
      <c r="C17" s="10">
        <v>4866.34</v>
      </c>
      <c r="D17" s="10">
        <v>4557.07</v>
      </c>
      <c r="E17" s="10">
        <v>8000</v>
      </c>
      <c r="F17" s="10">
        <v>5393.38</v>
      </c>
      <c r="G17" s="10">
        <v>4470.58</v>
      </c>
      <c r="H17" s="10">
        <v>3607.77</v>
      </c>
      <c r="I17" s="10">
        <v>5601.1</v>
      </c>
      <c r="J17" s="10">
        <v>7533.8</v>
      </c>
      <c r="K17" s="10">
        <v>4843.16</v>
      </c>
    </row>
    <row r="18" spans="2:11" x14ac:dyDescent="0.3">
      <c r="B18" s="32">
        <v>41214</v>
      </c>
      <c r="C18" s="10">
        <v>5133.03</v>
      </c>
      <c r="D18" s="10">
        <v>7811.61</v>
      </c>
      <c r="E18" s="10">
        <v>5824.8</v>
      </c>
      <c r="F18" s="10">
        <v>5262.06</v>
      </c>
      <c r="G18" s="10">
        <v>4747.38</v>
      </c>
      <c r="H18" s="10">
        <v>4193.9399999999996</v>
      </c>
      <c r="I18" s="10">
        <v>6114.94</v>
      </c>
      <c r="J18" s="10">
        <v>8631.2999999999993</v>
      </c>
      <c r="K18" s="10">
        <v>5221.7299999999996</v>
      </c>
    </row>
    <row r="19" spans="2:11" x14ac:dyDescent="0.3">
      <c r="B19" s="32">
        <v>41244</v>
      </c>
      <c r="C19" s="10">
        <v>5106.43</v>
      </c>
      <c r="D19" s="10">
        <v>7897.64</v>
      </c>
      <c r="E19" s="10">
        <v>3769.46</v>
      </c>
      <c r="F19" s="10">
        <v>5040.58</v>
      </c>
      <c r="G19" s="10">
        <v>5313.99</v>
      </c>
      <c r="H19" s="10">
        <v>4905.29</v>
      </c>
      <c r="I19" s="10">
        <v>6333.9</v>
      </c>
      <c r="J19" s="10">
        <v>7370.97</v>
      </c>
      <c r="K19" s="10">
        <v>5503.51</v>
      </c>
    </row>
    <row r="20" spans="2:11" x14ac:dyDescent="0.3">
      <c r="B20" s="32">
        <v>41275</v>
      </c>
      <c r="C20" s="10">
        <v>5559.85</v>
      </c>
      <c r="D20" s="10">
        <v>6414.72</v>
      </c>
      <c r="E20" s="10">
        <v>4100.8500000000004</v>
      </c>
      <c r="F20" s="10">
        <v>5521.13</v>
      </c>
      <c r="G20" s="10">
        <v>4713.4799999999996</v>
      </c>
      <c r="H20" s="10">
        <v>5617.32</v>
      </c>
      <c r="I20" s="10">
        <v>6379.97</v>
      </c>
      <c r="J20" s="10">
        <v>7721.88</v>
      </c>
      <c r="K20" s="10">
        <v>5826.57</v>
      </c>
    </row>
    <row r="21" spans="2:11" x14ac:dyDescent="0.3">
      <c r="B21" s="32">
        <v>41306</v>
      </c>
      <c r="C21" s="10">
        <v>5641.85</v>
      </c>
      <c r="D21" s="10">
        <v>7621.86</v>
      </c>
      <c r="E21" s="10">
        <v>3841.87</v>
      </c>
      <c r="F21" s="10">
        <v>6802</v>
      </c>
      <c r="G21" s="10">
        <v>5808.61</v>
      </c>
      <c r="H21" s="10">
        <v>6360</v>
      </c>
      <c r="I21" s="10">
        <v>6349.94</v>
      </c>
      <c r="J21" s="10">
        <v>8667.5400000000009</v>
      </c>
      <c r="K21" s="10">
        <v>6228.89</v>
      </c>
    </row>
    <row r="22" spans="2:11" x14ac:dyDescent="0.3">
      <c r="B22" s="32">
        <v>41334</v>
      </c>
      <c r="C22" s="10">
        <v>6160.05</v>
      </c>
      <c r="D22" s="10">
        <v>8454.39</v>
      </c>
      <c r="E22" s="10">
        <v>4228.5</v>
      </c>
      <c r="F22" s="10">
        <v>6730.34</v>
      </c>
      <c r="G22" s="10">
        <v>5792.77</v>
      </c>
      <c r="H22" s="10">
        <v>5719.14</v>
      </c>
      <c r="I22" s="10">
        <v>7447.12</v>
      </c>
      <c r="J22" s="10">
        <v>7916.72</v>
      </c>
      <c r="K22" s="10">
        <v>6282.29</v>
      </c>
    </row>
    <row r="23" spans="2:11" x14ac:dyDescent="0.3">
      <c r="B23" s="32">
        <v>41365</v>
      </c>
      <c r="C23" s="10">
        <v>5812.12</v>
      </c>
      <c r="D23" s="10">
        <v>7930.31</v>
      </c>
      <c r="E23" s="10">
        <v>5486.41</v>
      </c>
      <c r="F23" s="10">
        <v>7234.83</v>
      </c>
      <c r="G23" s="10">
        <v>5343.61</v>
      </c>
      <c r="H23" s="10">
        <v>7058.3</v>
      </c>
      <c r="I23" s="10">
        <v>7109.81</v>
      </c>
      <c r="J23" s="10">
        <v>7823.89</v>
      </c>
      <c r="K23" s="10">
        <v>6288.18</v>
      </c>
    </row>
    <row r="24" spans="2:11" x14ac:dyDescent="0.3">
      <c r="B24" s="32">
        <v>41395</v>
      </c>
      <c r="C24" s="10">
        <v>6988.67</v>
      </c>
      <c r="D24" s="10">
        <v>8488.69</v>
      </c>
      <c r="E24" s="10">
        <v>5622.44</v>
      </c>
      <c r="F24" s="10">
        <v>6405.23</v>
      </c>
      <c r="G24" s="10">
        <v>6092.03</v>
      </c>
      <c r="H24" s="10">
        <v>6596.59</v>
      </c>
      <c r="I24" s="10">
        <v>7103.82</v>
      </c>
      <c r="J24" s="10">
        <v>7963.49</v>
      </c>
      <c r="K24" s="10">
        <v>6782.05</v>
      </c>
    </row>
    <row r="25" spans="2:11" x14ac:dyDescent="0.3">
      <c r="B25" s="32">
        <v>41426</v>
      </c>
      <c r="C25" s="10">
        <v>6872.47</v>
      </c>
      <c r="D25" s="10">
        <v>7372.75</v>
      </c>
      <c r="E25" s="10">
        <v>4938.71</v>
      </c>
      <c r="F25" s="10">
        <v>5550.41</v>
      </c>
      <c r="G25" s="10">
        <v>6598.7</v>
      </c>
      <c r="H25" s="10">
        <v>7443.98</v>
      </c>
      <c r="I25" s="10">
        <v>7246.2</v>
      </c>
      <c r="J25" s="10">
        <v>7641.68</v>
      </c>
      <c r="K25" s="10">
        <v>7075.09</v>
      </c>
    </row>
    <row r="26" spans="2:11" x14ac:dyDescent="0.3">
      <c r="B26" s="32">
        <v>41456</v>
      </c>
      <c r="C26" s="10">
        <v>5609.5</v>
      </c>
      <c r="D26" s="10">
        <v>7300.18</v>
      </c>
      <c r="E26" s="10">
        <v>5693.7</v>
      </c>
      <c r="F26" s="10">
        <v>6290.02</v>
      </c>
      <c r="G26" s="10">
        <v>6297.85</v>
      </c>
      <c r="H26" s="10">
        <v>6625.24</v>
      </c>
      <c r="I26" s="10">
        <v>7349.6</v>
      </c>
      <c r="J26" s="10">
        <v>8399.9</v>
      </c>
      <c r="K26" s="10">
        <v>6784.69</v>
      </c>
    </row>
    <row r="27" spans="2:11" x14ac:dyDescent="0.3">
      <c r="B27" s="32">
        <v>41487</v>
      </c>
      <c r="C27" s="10">
        <v>6351.46</v>
      </c>
      <c r="D27" s="10">
        <v>10111.17</v>
      </c>
      <c r="E27" s="10">
        <v>6992.17</v>
      </c>
      <c r="F27" s="10">
        <v>5513.49</v>
      </c>
      <c r="G27" s="10">
        <v>5607.41</v>
      </c>
      <c r="H27" s="10">
        <v>6547.08</v>
      </c>
      <c r="I27" s="10">
        <v>6306.25</v>
      </c>
      <c r="J27" s="10">
        <v>9726.99</v>
      </c>
      <c r="K27" s="10">
        <v>6264.53</v>
      </c>
    </row>
    <row r="28" spans="2:11" x14ac:dyDescent="0.3">
      <c r="B28" s="32">
        <v>41518</v>
      </c>
      <c r="C28" s="10">
        <v>5025.4399999999996</v>
      </c>
      <c r="D28" s="10">
        <v>7546.46</v>
      </c>
      <c r="E28" s="10">
        <v>5024.3599999999997</v>
      </c>
      <c r="F28" s="10">
        <v>5261.09</v>
      </c>
      <c r="G28" s="10">
        <v>5291.96</v>
      </c>
      <c r="H28" s="10">
        <v>5461.38</v>
      </c>
      <c r="I28" s="10">
        <v>5905.92</v>
      </c>
      <c r="J28" s="10">
        <v>8449.6299999999992</v>
      </c>
      <c r="K28" s="10">
        <v>5218.3900000000003</v>
      </c>
    </row>
    <row r="29" spans="2:11" x14ac:dyDescent="0.3">
      <c r="B29" s="32">
        <v>41548</v>
      </c>
      <c r="C29" s="10">
        <v>5004.45</v>
      </c>
      <c r="D29" s="10">
        <v>7689.78</v>
      </c>
      <c r="E29" s="10">
        <v>5609.47</v>
      </c>
      <c r="F29" s="10">
        <v>4949.6400000000003</v>
      </c>
      <c r="G29" s="10">
        <v>4837.2</v>
      </c>
      <c r="H29" s="10">
        <v>5027.8500000000004</v>
      </c>
      <c r="I29" s="10">
        <v>3752.08</v>
      </c>
      <c r="J29" s="10">
        <v>8566.98</v>
      </c>
      <c r="K29" s="10">
        <v>5121.54</v>
      </c>
    </row>
    <row r="30" spans="2:11" x14ac:dyDescent="0.3">
      <c r="B30" s="32">
        <v>41579</v>
      </c>
      <c r="C30" s="10">
        <v>5448.37</v>
      </c>
      <c r="D30" s="10">
        <v>8387.06</v>
      </c>
      <c r="E30" s="10">
        <v>5676.66</v>
      </c>
      <c r="F30" s="10">
        <v>4897</v>
      </c>
      <c r="G30" s="10">
        <v>4689.93</v>
      </c>
      <c r="H30" s="10">
        <v>4201.4399999999996</v>
      </c>
      <c r="I30" s="10">
        <v>4195.57</v>
      </c>
      <c r="J30" s="10">
        <v>8744.61</v>
      </c>
      <c r="K30" s="10">
        <v>4651.93</v>
      </c>
    </row>
    <row r="31" spans="2:11" x14ac:dyDescent="0.3">
      <c r="B31" s="32">
        <v>41609</v>
      </c>
      <c r="C31" s="10">
        <v>5622.03</v>
      </c>
      <c r="D31" s="10">
        <v>8146.4</v>
      </c>
      <c r="E31" s="10">
        <v>7034.68</v>
      </c>
      <c r="F31" s="10">
        <v>4829.2299999999996</v>
      </c>
      <c r="G31" s="10">
        <v>4998.05</v>
      </c>
      <c r="H31" s="10">
        <v>4464.8</v>
      </c>
      <c r="I31" s="10">
        <v>4827.9799999999996</v>
      </c>
      <c r="J31" s="10">
        <v>9271.98</v>
      </c>
      <c r="K31" s="10">
        <v>4962.67</v>
      </c>
    </row>
    <row r="32" spans="2:11" x14ac:dyDescent="0.3">
      <c r="B32" s="32">
        <v>41640</v>
      </c>
      <c r="C32" s="10">
        <v>6005.06</v>
      </c>
      <c r="D32" s="10">
        <v>7715.35</v>
      </c>
      <c r="E32" s="10">
        <v>5915.82</v>
      </c>
      <c r="F32" s="10">
        <v>4888.3999999999996</v>
      </c>
      <c r="G32" s="10">
        <v>5184.09</v>
      </c>
      <c r="H32" s="10">
        <v>4475.79</v>
      </c>
      <c r="I32" s="10">
        <v>4333.6000000000004</v>
      </c>
      <c r="J32" s="10">
        <v>9241.9500000000007</v>
      </c>
      <c r="K32" s="10">
        <v>4902.59</v>
      </c>
    </row>
    <row r="33" spans="2:11" x14ac:dyDescent="0.3">
      <c r="B33" s="32">
        <v>41671</v>
      </c>
      <c r="C33" s="10">
        <v>6065.31</v>
      </c>
      <c r="D33" s="10">
        <v>8136</v>
      </c>
      <c r="E33" s="10">
        <v>5954.01</v>
      </c>
      <c r="F33" s="10">
        <v>5877.65</v>
      </c>
      <c r="G33" s="10">
        <v>5897.38</v>
      </c>
      <c r="H33" s="10">
        <v>4908.29</v>
      </c>
      <c r="I33" s="10">
        <v>4583.7299999999996</v>
      </c>
      <c r="J33" s="10">
        <v>8885.49</v>
      </c>
      <c r="K33" s="10">
        <v>5000.09</v>
      </c>
    </row>
    <row r="34" spans="2:11" x14ac:dyDescent="0.3">
      <c r="B34" s="32">
        <v>41699</v>
      </c>
      <c r="C34" s="10">
        <v>5971.05</v>
      </c>
      <c r="D34" s="10">
        <v>6676.9</v>
      </c>
      <c r="E34" s="10">
        <v>3686.18</v>
      </c>
      <c r="F34" s="10">
        <v>5906.51</v>
      </c>
      <c r="G34" s="10">
        <v>5776.79</v>
      </c>
      <c r="H34" s="10">
        <v>5178.79</v>
      </c>
      <c r="I34" s="10">
        <v>5020.6400000000003</v>
      </c>
      <c r="J34" s="10">
        <v>8621.1299999999992</v>
      </c>
      <c r="K34" s="10">
        <v>5322.29</v>
      </c>
    </row>
    <row r="35" spans="2:11" x14ac:dyDescent="0.3">
      <c r="B35" s="32">
        <v>41730</v>
      </c>
      <c r="C35" s="10">
        <v>6986.05</v>
      </c>
      <c r="D35" s="10">
        <v>7950.79</v>
      </c>
      <c r="E35" s="10">
        <v>7260.38</v>
      </c>
      <c r="F35" s="10">
        <v>5233.82</v>
      </c>
      <c r="G35" s="10">
        <v>6365.43</v>
      </c>
      <c r="H35" s="10">
        <v>4682.6400000000003</v>
      </c>
      <c r="I35" s="10">
        <v>5174.92</v>
      </c>
      <c r="J35" s="10">
        <v>8644.75</v>
      </c>
      <c r="K35" s="10">
        <v>5618.59</v>
      </c>
    </row>
    <row r="36" spans="2:11" x14ac:dyDescent="0.3">
      <c r="B36" s="32">
        <v>41760</v>
      </c>
      <c r="C36" s="10">
        <v>7170.98</v>
      </c>
      <c r="D36" s="10">
        <v>7870.23</v>
      </c>
      <c r="E36" s="10">
        <v>6602.24</v>
      </c>
      <c r="F36" s="10">
        <v>5504.01</v>
      </c>
      <c r="G36" s="10">
        <v>6315.01</v>
      </c>
      <c r="H36" s="10">
        <v>5540.17</v>
      </c>
      <c r="I36" s="10">
        <v>4845.59</v>
      </c>
      <c r="J36" s="10">
        <v>9069.4500000000007</v>
      </c>
      <c r="K36" s="10">
        <v>5726.64</v>
      </c>
    </row>
    <row r="37" spans="2:11" x14ac:dyDescent="0.3">
      <c r="B37" s="32">
        <v>41791</v>
      </c>
      <c r="C37" s="10">
        <v>5735.18</v>
      </c>
      <c r="D37" s="10">
        <v>7745.95</v>
      </c>
      <c r="E37" s="10">
        <v>6126.63</v>
      </c>
      <c r="F37" s="10">
        <v>5675.34</v>
      </c>
      <c r="G37" s="10">
        <v>6406</v>
      </c>
      <c r="H37" s="10">
        <v>4954.45</v>
      </c>
      <c r="I37" s="10">
        <v>5094.1400000000003</v>
      </c>
      <c r="J37" s="10">
        <v>9790.34</v>
      </c>
      <c r="K37" s="10">
        <v>5757.17</v>
      </c>
    </row>
    <row r="38" spans="2:11" x14ac:dyDescent="0.3">
      <c r="B38" s="32">
        <v>41821</v>
      </c>
      <c r="C38" s="10">
        <v>5359.36</v>
      </c>
      <c r="D38" s="10">
        <v>7736.35</v>
      </c>
      <c r="E38" s="10">
        <v>6356.42</v>
      </c>
      <c r="F38" s="10">
        <v>6422.43</v>
      </c>
      <c r="G38" s="10">
        <v>5080.0200000000004</v>
      </c>
      <c r="H38" s="10">
        <v>6316.57</v>
      </c>
      <c r="I38" s="10">
        <v>5651.03</v>
      </c>
      <c r="J38" s="10">
        <v>8372.94</v>
      </c>
      <c r="K38" s="10">
        <v>6114.21</v>
      </c>
    </row>
    <row r="39" spans="2:11" x14ac:dyDescent="0.3">
      <c r="B39" s="32">
        <v>41852</v>
      </c>
      <c r="C39" s="10">
        <v>5731.53</v>
      </c>
      <c r="D39" s="10">
        <v>7752.86</v>
      </c>
      <c r="E39" s="10">
        <v>7016.1</v>
      </c>
      <c r="F39" s="10">
        <v>4726.7700000000004</v>
      </c>
      <c r="G39" s="10">
        <v>5667.72</v>
      </c>
      <c r="H39" s="10">
        <v>5162.1099999999997</v>
      </c>
      <c r="I39" s="10">
        <v>3609.06</v>
      </c>
      <c r="J39" s="10">
        <v>8151.71</v>
      </c>
      <c r="K39" s="10">
        <v>4634.25</v>
      </c>
    </row>
    <row r="40" spans="2:11" x14ac:dyDescent="0.3">
      <c r="B40" s="32">
        <v>41883</v>
      </c>
      <c r="C40" s="10">
        <v>4639.72</v>
      </c>
      <c r="D40" s="10">
        <v>8315.84</v>
      </c>
      <c r="E40" s="10">
        <v>6166.21</v>
      </c>
      <c r="F40" s="10">
        <v>4976.8999999999996</v>
      </c>
      <c r="G40" s="10">
        <v>5058.99</v>
      </c>
      <c r="H40" s="10">
        <v>5128.16</v>
      </c>
      <c r="I40" s="10">
        <v>3252.8</v>
      </c>
      <c r="J40" s="10">
        <v>4719.88</v>
      </c>
      <c r="K40" s="10">
        <v>4333.42</v>
      </c>
    </row>
    <row r="41" spans="2:11" x14ac:dyDescent="0.3">
      <c r="B41" s="32">
        <v>41913</v>
      </c>
      <c r="C41" s="10">
        <v>5810.49</v>
      </c>
      <c r="D41" s="10">
        <v>7054.33</v>
      </c>
      <c r="E41" s="10">
        <v>6026.18</v>
      </c>
      <c r="F41" s="10">
        <v>4936.4799999999996</v>
      </c>
      <c r="G41" s="10">
        <v>4590.22</v>
      </c>
      <c r="H41" s="10">
        <v>6114.1</v>
      </c>
      <c r="I41" s="10">
        <v>3744.42</v>
      </c>
      <c r="J41" s="10">
        <v>5228.09</v>
      </c>
      <c r="K41" s="10">
        <v>5044.37</v>
      </c>
    </row>
    <row r="42" spans="2:11" x14ac:dyDescent="0.3">
      <c r="B42" s="32">
        <v>41944</v>
      </c>
      <c r="C42" s="10">
        <v>5597.78</v>
      </c>
      <c r="D42" s="10">
        <v>6632.84</v>
      </c>
      <c r="E42" s="10">
        <v>6621.54</v>
      </c>
      <c r="F42" s="10">
        <v>5177.4399999999996</v>
      </c>
      <c r="G42" s="10">
        <v>4946.24</v>
      </c>
      <c r="H42" s="10">
        <v>4716.1400000000003</v>
      </c>
      <c r="I42" s="10">
        <v>3692.2</v>
      </c>
      <c r="J42" s="10">
        <v>5955.85</v>
      </c>
      <c r="K42" s="10">
        <v>4610.6099999999997</v>
      </c>
    </row>
    <row r="43" spans="2:11" x14ac:dyDescent="0.3">
      <c r="B43" s="32">
        <v>41974</v>
      </c>
      <c r="C43" s="10">
        <v>4213.2700000000004</v>
      </c>
      <c r="D43" s="10">
        <v>8140.55</v>
      </c>
      <c r="E43" s="10">
        <v>7159.97</v>
      </c>
      <c r="F43" s="10">
        <v>5042.12</v>
      </c>
      <c r="G43" s="10">
        <v>4284.9799999999996</v>
      </c>
      <c r="H43" s="10">
        <v>4864.57</v>
      </c>
      <c r="I43" s="10">
        <v>4004.32</v>
      </c>
      <c r="J43" s="10">
        <v>7298</v>
      </c>
      <c r="K43" s="10">
        <v>4427.93</v>
      </c>
    </row>
    <row r="44" spans="2:11" x14ac:dyDescent="0.3">
      <c r="B44" s="32">
        <v>42005</v>
      </c>
      <c r="C44" s="10">
        <v>5050.12</v>
      </c>
      <c r="D44" s="10">
        <v>7690.45</v>
      </c>
      <c r="E44" s="10">
        <v>7236.17</v>
      </c>
      <c r="F44" s="10">
        <v>5573.17</v>
      </c>
      <c r="G44" s="10">
        <v>4719.5600000000004</v>
      </c>
      <c r="H44" s="10">
        <v>4911.58</v>
      </c>
      <c r="I44" s="10">
        <v>4103.51</v>
      </c>
      <c r="J44" s="10">
        <v>7120.19</v>
      </c>
      <c r="K44" s="10">
        <v>5169.78</v>
      </c>
    </row>
    <row r="45" spans="2:11" x14ac:dyDescent="0.3">
      <c r="B45" s="32">
        <v>42036</v>
      </c>
      <c r="C45" s="10">
        <v>5287.78</v>
      </c>
      <c r="D45" s="10">
        <v>6720.2</v>
      </c>
      <c r="E45" s="10">
        <v>7496.32</v>
      </c>
      <c r="F45" s="10">
        <v>6131.12</v>
      </c>
      <c r="G45" s="10">
        <v>5272.07</v>
      </c>
      <c r="H45" s="10">
        <v>5947.22</v>
      </c>
      <c r="I45" s="10">
        <v>4590.21</v>
      </c>
      <c r="J45" s="10">
        <v>5941.94</v>
      </c>
      <c r="K45" s="10">
        <v>5410.18</v>
      </c>
    </row>
    <row r="46" spans="2:11" x14ac:dyDescent="0.3">
      <c r="B46" s="32">
        <v>42064</v>
      </c>
      <c r="C46" s="10">
        <v>6270.36</v>
      </c>
      <c r="D46" s="10">
        <v>6967.62</v>
      </c>
      <c r="E46" s="10">
        <v>8105.01</v>
      </c>
      <c r="F46" s="10">
        <v>6449.44</v>
      </c>
      <c r="G46" s="10">
        <v>5876.97</v>
      </c>
      <c r="H46" s="10">
        <v>5009.87</v>
      </c>
      <c r="I46" s="10">
        <v>4288.7299999999996</v>
      </c>
      <c r="J46" s="10">
        <v>8289.5</v>
      </c>
      <c r="K46" s="10">
        <v>6295.32</v>
      </c>
    </row>
    <row r="47" spans="2:11" x14ac:dyDescent="0.3">
      <c r="B47" s="32">
        <v>42095</v>
      </c>
      <c r="C47" s="10">
        <v>6756.94</v>
      </c>
      <c r="D47" s="10">
        <v>7254.28</v>
      </c>
      <c r="E47" s="10">
        <v>7082.03</v>
      </c>
      <c r="F47" s="10">
        <v>7703.46</v>
      </c>
      <c r="G47" s="10">
        <v>6294.48</v>
      </c>
      <c r="H47" s="10">
        <v>5340.85</v>
      </c>
      <c r="I47" s="10">
        <v>3878.05</v>
      </c>
      <c r="J47" s="10">
        <v>5522.63</v>
      </c>
      <c r="K47" s="10">
        <v>5320.47</v>
      </c>
    </row>
    <row r="48" spans="2:11" x14ac:dyDescent="0.3">
      <c r="B48" s="32">
        <v>42125</v>
      </c>
      <c r="C48" s="10">
        <v>5966.44</v>
      </c>
      <c r="D48" s="10">
        <v>6807.14</v>
      </c>
      <c r="E48" s="10">
        <v>7471.73</v>
      </c>
      <c r="F48" s="10">
        <v>6650.14</v>
      </c>
      <c r="G48" s="10">
        <v>5669.58</v>
      </c>
      <c r="H48" s="10">
        <v>5819.85</v>
      </c>
      <c r="I48" s="10">
        <v>4520.3</v>
      </c>
      <c r="J48" s="10">
        <v>5948.47</v>
      </c>
      <c r="K48" s="10">
        <v>5480.32</v>
      </c>
    </row>
    <row r="49" spans="2:11" x14ac:dyDescent="0.3">
      <c r="B49" s="32">
        <v>42156</v>
      </c>
      <c r="C49" s="10">
        <v>5426.07</v>
      </c>
      <c r="D49" s="10">
        <v>6858.22</v>
      </c>
      <c r="E49" s="10">
        <v>7917.32</v>
      </c>
      <c r="F49" s="10">
        <v>6559.29</v>
      </c>
      <c r="G49" s="10">
        <v>6508.68</v>
      </c>
      <c r="H49" s="10">
        <v>4598.01</v>
      </c>
      <c r="I49" s="10">
        <v>4549.95</v>
      </c>
      <c r="J49" s="10">
        <v>6982.06</v>
      </c>
      <c r="K49" s="10">
        <v>5368.1</v>
      </c>
    </row>
    <row r="50" spans="2:11" x14ac:dyDescent="0.3">
      <c r="B50" s="32">
        <v>42186</v>
      </c>
      <c r="C50" s="10">
        <v>4619.96</v>
      </c>
      <c r="D50" s="10">
        <v>8503.4</v>
      </c>
      <c r="E50" s="10">
        <v>7305.33</v>
      </c>
      <c r="F50" s="10">
        <v>6905.05</v>
      </c>
      <c r="G50" s="10">
        <v>5579.99</v>
      </c>
      <c r="H50" s="10">
        <v>5074.51</v>
      </c>
      <c r="I50" s="10">
        <v>4496.2299999999996</v>
      </c>
      <c r="J50" s="10">
        <v>8422.36</v>
      </c>
      <c r="K50" s="10">
        <v>5359.22</v>
      </c>
    </row>
    <row r="51" spans="2:11" x14ac:dyDescent="0.3">
      <c r="B51" s="32">
        <v>42217</v>
      </c>
      <c r="C51" s="10">
        <v>4857.9799999999996</v>
      </c>
      <c r="D51" s="10">
        <v>5764.01</v>
      </c>
      <c r="E51" s="10">
        <v>6052.88</v>
      </c>
      <c r="F51" s="10">
        <v>6082.55</v>
      </c>
      <c r="G51" s="10">
        <v>5254.76</v>
      </c>
      <c r="H51" s="10">
        <v>5228.79</v>
      </c>
      <c r="I51" s="10">
        <v>4747.07</v>
      </c>
      <c r="J51" s="10">
        <v>6941.25</v>
      </c>
      <c r="K51" s="10">
        <v>5169.3999999999996</v>
      </c>
    </row>
    <row r="52" spans="2:11" x14ac:dyDescent="0.3">
      <c r="B52" s="32">
        <v>42248</v>
      </c>
      <c r="C52" s="10">
        <v>5442.54</v>
      </c>
      <c r="D52" s="10">
        <v>7796.35</v>
      </c>
      <c r="E52" s="10">
        <v>5724.58</v>
      </c>
      <c r="F52" s="10">
        <v>6198.98</v>
      </c>
      <c r="G52" s="10">
        <v>5075.3</v>
      </c>
      <c r="H52" s="10">
        <v>3785.05</v>
      </c>
      <c r="I52" s="10">
        <v>4276.05</v>
      </c>
      <c r="J52" s="10">
        <v>6016.7</v>
      </c>
      <c r="K52" s="10">
        <v>5066.6099999999997</v>
      </c>
    </row>
    <row r="53" spans="2:11" x14ac:dyDescent="0.3">
      <c r="B53" s="32">
        <v>42278</v>
      </c>
      <c r="C53" s="10">
        <v>6301.41</v>
      </c>
      <c r="D53" s="10">
        <v>7304.84</v>
      </c>
      <c r="E53" s="10">
        <v>5761.08</v>
      </c>
      <c r="F53" s="10">
        <v>6385.48</v>
      </c>
      <c r="G53" s="10">
        <v>5658.37</v>
      </c>
      <c r="H53" s="10">
        <v>4460.3599999999997</v>
      </c>
      <c r="I53" s="10">
        <v>4587.46</v>
      </c>
      <c r="J53" s="10">
        <v>6055.89</v>
      </c>
      <c r="K53" s="10">
        <v>5966.82</v>
      </c>
    </row>
    <row r="54" spans="2:11" x14ac:dyDescent="0.3">
      <c r="B54" s="32">
        <v>42309</v>
      </c>
      <c r="C54" s="10">
        <v>6156.35</v>
      </c>
      <c r="D54" s="10">
        <v>6801.95</v>
      </c>
      <c r="E54" s="10">
        <v>9772.73</v>
      </c>
      <c r="F54" s="10">
        <v>6653.74</v>
      </c>
      <c r="G54" s="10">
        <v>5276.81</v>
      </c>
      <c r="H54" s="10">
        <v>5046.34</v>
      </c>
      <c r="I54" s="10">
        <v>4865.9399999999996</v>
      </c>
      <c r="J54" s="10">
        <v>6930.02</v>
      </c>
      <c r="K54" s="10">
        <v>5466.89</v>
      </c>
    </row>
    <row r="55" spans="2:11" x14ac:dyDescent="0.3">
      <c r="B55" s="32">
        <v>42339</v>
      </c>
      <c r="C55" s="10">
        <v>5516.21</v>
      </c>
      <c r="D55" s="10">
        <v>8165.82</v>
      </c>
      <c r="E55" s="10">
        <v>6951.92</v>
      </c>
      <c r="F55" s="10">
        <v>6346.04</v>
      </c>
      <c r="G55" s="10">
        <v>6100.69</v>
      </c>
      <c r="H55" s="10">
        <v>5104.6499999999996</v>
      </c>
      <c r="I55" s="10">
        <v>5897.16</v>
      </c>
      <c r="J55" s="10">
        <v>7030.86</v>
      </c>
      <c r="K55" s="10">
        <v>5819.87</v>
      </c>
    </row>
    <row r="56" spans="2:11" x14ac:dyDescent="0.3">
      <c r="B56" s="32">
        <v>42370</v>
      </c>
      <c r="C56" s="10">
        <v>6006.48</v>
      </c>
      <c r="D56" s="10">
        <v>7735.19</v>
      </c>
      <c r="E56" s="10">
        <v>5900.59</v>
      </c>
      <c r="F56" s="10">
        <v>6173.95</v>
      </c>
      <c r="G56" s="10">
        <v>5659.43</v>
      </c>
      <c r="H56" s="10">
        <v>5981.93</v>
      </c>
      <c r="I56" s="10">
        <v>5681.33</v>
      </c>
      <c r="J56" s="10">
        <v>6048.72</v>
      </c>
      <c r="K56" s="10">
        <v>5892.16</v>
      </c>
    </row>
    <row r="57" spans="2:11" x14ac:dyDescent="0.3">
      <c r="B57" s="32">
        <v>42401</v>
      </c>
      <c r="C57" s="10">
        <v>5784.44</v>
      </c>
      <c r="D57" s="10">
        <v>8659.49</v>
      </c>
      <c r="E57" s="10">
        <v>8000</v>
      </c>
      <c r="F57" s="10">
        <v>6840.86</v>
      </c>
      <c r="G57" s="10">
        <v>6215.13</v>
      </c>
      <c r="H57" s="10">
        <v>6135.53</v>
      </c>
      <c r="I57" s="10">
        <v>6391.75</v>
      </c>
      <c r="J57" s="10">
        <v>6595.22</v>
      </c>
      <c r="K57" s="10">
        <v>6282.78</v>
      </c>
    </row>
    <row r="58" spans="2:11" x14ac:dyDescent="0.3">
      <c r="B58" s="32">
        <v>42430</v>
      </c>
      <c r="C58" s="10">
        <v>6876.54</v>
      </c>
      <c r="D58" s="10">
        <v>7827.26</v>
      </c>
      <c r="E58" s="10">
        <v>9086.73</v>
      </c>
      <c r="F58" s="10">
        <v>7825.03</v>
      </c>
      <c r="G58" s="10">
        <v>6417.41</v>
      </c>
      <c r="H58" s="10">
        <v>6471.73</v>
      </c>
      <c r="I58" s="10">
        <v>6046.19</v>
      </c>
      <c r="J58" s="10">
        <v>6844.14</v>
      </c>
      <c r="K58" s="10">
        <v>6541.25</v>
      </c>
    </row>
    <row r="59" spans="2:11" x14ac:dyDescent="0.3">
      <c r="B59" s="32">
        <v>42461</v>
      </c>
      <c r="C59" s="10">
        <v>6815.03</v>
      </c>
      <c r="D59" s="10">
        <v>7378.14</v>
      </c>
      <c r="E59" s="10">
        <v>8943.4500000000007</v>
      </c>
      <c r="F59" s="10">
        <v>7900.38</v>
      </c>
      <c r="G59" s="10">
        <v>6220.24</v>
      </c>
      <c r="H59" s="10">
        <v>5609.36</v>
      </c>
      <c r="I59" s="10">
        <v>7722.26</v>
      </c>
      <c r="J59" s="10">
        <v>7349.68</v>
      </c>
      <c r="K59" s="10">
        <v>6984.57</v>
      </c>
    </row>
    <row r="60" spans="2:11" x14ac:dyDescent="0.3">
      <c r="B60" s="32">
        <v>42491</v>
      </c>
      <c r="C60" s="10">
        <v>7229.43</v>
      </c>
      <c r="D60" s="10">
        <v>7365.2</v>
      </c>
      <c r="E60" s="10">
        <v>8010.09</v>
      </c>
      <c r="F60" s="10">
        <v>8181.61</v>
      </c>
      <c r="G60" s="10">
        <v>6634.86</v>
      </c>
      <c r="H60" s="10">
        <v>7642.25</v>
      </c>
      <c r="I60" s="10">
        <v>7488.72</v>
      </c>
      <c r="J60" s="10">
        <v>10354.969999999999</v>
      </c>
      <c r="K60" s="10">
        <v>7407.64</v>
      </c>
    </row>
    <row r="61" spans="2:11" x14ac:dyDescent="0.3">
      <c r="B61" s="32">
        <v>42522</v>
      </c>
      <c r="C61" s="10">
        <v>7158.46</v>
      </c>
      <c r="D61" s="10">
        <v>7627.58</v>
      </c>
      <c r="E61" s="10">
        <v>8452.39</v>
      </c>
      <c r="F61" s="10">
        <v>8277.52</v>
      </c>
      <c r="G61" s="10">
        <v>7194.28</v>
      </c>
      <c r="H61" s="10">
        <v>6612.6</v>
      </c>
      <c r="I61" s="10">
        <v>7490.97</v>
      </c>
      <c r="J61" s="10">
        <v>11380.33</v>
      </c>
      <c r="K61" s="10">
        <v>7466.54</v>
      </c>
    </row>
    <row r="62" spans="2:11" x14ac:dyDescent="0.3">
      <c r="B62" s="32">
        <v>42552</v>
      </c>
      <c r="C62" s="10">
        <v>6436.97</v>
      </c>
      <c r="D62" s="10">
        <v>7954.85</v>
      </c>
      <c r="E62" s="10">
        <v>8000</v>
      </c>
      <c r="F62" s="10">
        <v>8495.01</v>
      </c>
      <c r="G62" s="10">
        <v>6359.37</v>
      </c>
      <c r="H62" s="10">
        <v>7396.44</v>
      </c>
      <c r="I62" s="10">
        <v>7047.45</v>
      </c>
      <c r="J62" s="10">
        <v>6685.68</v>
      </c>
      <c r="K62" s="10">
        <v>6769.54</v>
      </c>
    </row>
    <row r="63" spans="2:11" x14ac:dyDescent="0.3">
      <c r="B63" s="32">
        <v>42583</v>
      </c>
      <c r="C63" s="10">
        <v>5608.17</v>
      </c>
      <c r="D63" s="10">
        <v>7693.7</v>
      </c>
      <c r="E63" s="10">
        <v>7308.56</v>
      </c>
      <c r="F63" s="10">
        <v>7129.26</v>
      </c>
      <c r="G63" s="10">
        <v>6170.95</v>
      </c>
      <c r="H63" s="10">
        <v>7508.72</v>
      </c>
      <c r="I63" s="10">
        <v>7237.75</v>
      </c>
      <c r="J63" s="10">
        <v>9143.02</v>
      </c>
      <c r="K63" s="10">
        <v>6152.32</v>
      </c>
    </row>
    <row r="64" spans="2:11" x14ac:dyDescent="0.3">
      <c r="B64" s="32">
        <v>42614</v>
      </c>
      <c r="C64" s="10">
        <v>6648.12</v>
      </c>
      <c r="D64" s="10">
        <v>7087.04</v>
      </c>
      <c r="E64" s="10">
        <v>8110.88</v>
      </c>
      <c r="F64" s="10">
        <v>6874.91</v>
      </c>
      <c r="G64" s="10">
        <v>6005.6</v>
      </c>
      <c r="H64" s="10">
        <v>6244.24</v>
      </c>
      <c r="I64" s="10">
        <v>6828.37</v>
      </c>
      <c r="J64" s="10">
        <v>11860.75</v>
      </c>
      <c r="K64" s="10">
        <v>6467.83</v>
      </c>
    </row>
    <row r="65" spans="2:11" x14ac:dyDescent="0.3">
      <c r="B65" s="32">
        <v>42644</v>
      </c>
      <c r="C65" s="10">
        <v>6193.45</v>
      </c>
      <c r="D65" s="10">
        <v>7675.93</v>
      </c>
      <c r="E65" s="10">
        <v>7534.33</v>
      </c>
      <c r="F65" s="10">
        <v>5703.84</v>
      </c>
      <c r="G65" s="10">
        <v>6159.59</v>
      </c>
      <c r="H65" s="10">
        <v>5855.9</v>
      </c>
      <c r="I65" s="10">
        <v>6701.71</v>
      </c>
      <c r="J65" s="10">
        <v>6324.82</v>
      </c>
      <c r="K65" s="10">
        <v>6458.31</v>
      </c>
    </row>
    <row r="66" spans="2:11" x14ac:dyDescent="0.3">
      <c r="B66" s="32">
        <v>42675</v>
      </c>
      <c r="C66" s="10">
        <v>5784.72</v>
      </c>
      <c r="D66" s="10">
        <v>6109.2</v>
      </c>
      <c r="E66" s="10">
        <v>8000</v>
      </c>
      <c r="F66" s="10">
        <v>5956.7</v>
      </c>
      <c r="G66" s="10">
        <v>5511.17</v>
      </c>
      <c r="H66" s="10">
        <v>5997.93</v>
      </c>
      <c r="I66" s="10">
        <v>6407.44</v>
      </c>
      <c r="J66" s="10">
        <v>10064.27</v>
      </c>
      <c r="K66" s="10">
        <v>6045.37</v>
      </c>
    </row>
    <row r="67" spans="2:11" x14ac:dyDescent="0.3">
      <c r="B67" s="32">
        <v>42705</v>
      </c>
      <c r="C67" s="10">
        <v>7154.43</v>
      </c>
      <c r="D67" s="10">
        <v>7025.92</v>
      </c>
      <c r="E67" s="10">
        <v>7501.81</v>
      </c>
      <c r="F67" s="10">
        <v>6385.1</v>
      </c>
      <c r="G67" s="10">
        <v>5790.84</v>
      </c>
      <c r="H67" s="10">
        <v>5956.76</v>
      </c>
      <c r="I67" s="10">
        <v>6923.99</v>
      </c>
      <c r="J67" s="10">
        <v>9874.4699999999993</v>
      </c>
      <c r="K67" s="10">
        <v>6720.94</v>
      </c>
    </row>
    <row r="68" spans="2:11" x14ac:dyDescent="0.3">
      <c r="B68" s="32">
        <v>42736</v>
      </c>
      <c r="C68" s="10">
        <v>6597.78</v>
      </c>
      <c r="D68" s="10">
        <v>7753.94</v>
      </c>
      <c r="E68" s="10">
        <v>6728.33</v>
      </c>
      <c r="F68" s="10">
        <v>5996.63</v>
      </c>
      <c r="G68" s="10">
        <v>5945.87</v>
      </c>
      <c r="H68" s="10">
        <v>6261.66</v>
      </c>
      <c r="I68" s="10">
        <v>6662.61</v>
      </c>
      <c r="J68" s="10">
        <v>8118.71</v>
      </c>
      <c r="K68" s="10">
        <v>6641.77</v>
      </c>
    </row>
    <row r="69" spans="2:11" x14ac:dyDescent="0.3">
      <c r="B69" s="32">
        <v>42767</v>
      </c>
      <c r="C69" s="10">
        <v>6658.92</v>
      </c>
      <c r="D69" s="10">
        <v>9586.35</v>
      </c>
      <c r="E69" s="10">
        <v>6053.01</v>
      </c>
      <c r="F69" s="10">
        <v>6894.32</v>
      </c>
      <c r="G69" s="10">
        <v>6343.06</v>
      </c>
      <c r="H69" s="10">
        <v>6045.99</v>
      </c>
      <c r="I69" s="10">
        <v>8066.12</v>
      </c>
      <c r="J69" s="10">
        <v>8174.65</v>
      </c>
      <c r="K69" s="10">
        <v>7223.65</v>
      </c>
    </row>
    <row r="70" spans="2:11" x14ac:dyDescent="0.3">
      <c r="B70" s="32">
        <v>42795</v>
      </c>
      <c r="C70" s="10">
        <v>6402.68</v>
      </c>
      <c r="D70" s="10">
        <v>10108.66</v>
      </c>
      <c r="E70" s="10">
        <v>5220.84</v>
      </c>
      <c r="F70" s="10">
        <v>6293.2</v>
      </c>
      <c r="G70" s="10">
        <v>6446.25</v>
      </c>
      <c r="H70" s="10">
        <v>5105.2700000000004</v>
      </c>
      <c r="I70" s="10">
        <v>7781.68</v>
      </c>
      <c r="J70" s="10">
        <v>9205.7900000000009</v>
      </c>
      <c r="K70" s="10">
        <v>7206.26</v>
      </c>
    </row>
    <row r="71" spans="2:11" x14ac:dyDescent="0.3">
      <c r="B71" s="32">
        <v>42826</v>
      </c>
      <c r="C71" s="10">
        <v>7269.19</v>
      </c>
      <c r="D71" s="10">
        <v>10966.53</v>
      </c>
      <c r="E71" s="10">
        <v>5841</v>
      </c>
      <c r="F71" s="10">
        <v>6968.93</v>
      </c>
      <c r="G71" s="10">
        <v>6852.1</v>
      </c>
      <c r="H71" s="10">
        <v>6778.3</v>
      </c>
      <c r="I71" s="10">
        <v>7350.29</v>
      </c>
      <c r="J71" s="10">
        <v>8568.84</v>
      </c>
      <c r="K71" s="10">
        <v>7283.44</v>
      </c>
    </row>
    <row r="72" spans="2:11" x14ac:dyDescent="0.3">
      <c r="B72" s="32">
        <v>42856</v>
      </c>
      <c r="C72" s="10">
        <v>7319.62</v>
      </c>
      <c r="D72" s="10">
        <v>12363.48</v>
      </c>
      <c r="E72" s="10">
        <v>9000</v>
      </c>
      <c r="F72" s="10">
        <v>6376.07</v>
      </c>
      <c r="G72" s="10">
        <v>6828.34</v>
      </c>
      <c r="H72" s="10">
        <v>7290.74</v>
      </c>
      <c r="I72" s="10">
        <v>7418.73</v>
      </c>
      <c r="J72" s="10">
        <v>9024.14</v>
      </c>
      <c r="K72" s="10">
        <v>7343.81</v>
      </c>
    </row>
    <row r="73" spans="2:11" x14ac:dyDescent="0.3">
      <c r="B73" s="32">
        <v>42887</v>
      </c>
      <c r="C73" s="10">
        <v>8457.27</v>
      </c>
      <c r="D73" s="10">
        <v>11346.05</v>
      </c>
      <c r="E73" s="10">
        <v>7064.67</v>
      </c>
      <c r="F73" s="10">
        <v>6187.59</v>
      </c>
      <c r="G73" s="10">
        <v>7225.09</v>
      </c>
      <c r="H73" s="10">
        <v>6645.84</v>
      </c>
      <c r="I73" s="10">
        <v>8038.74</v>
      </c>
      <c r="J73" s="10">
        <v>9123.9500000000007</v>
      </c>
      <c r="K73" s="10">
        <v>7770.83</v>
      </c>
    </row>
    <row r="74" spans="2:11" x14ac:dyDescent="0.3">
      <c r="B74" s="32">
        <v>42917</v>
      </c>
      <c r="C74" s="10">
        <v>6886.65</v>
      </c>
      <c r="D74" s="10">
        <v>8963.31</v>
      </c>
      <c r="E74" s="10">
        <v>7000</v>
      </c>
      <c r="F74" s="10">
        <v>4480.57</v>
      </c>
      <c r="G74" s="10">
        <v>6244.53</v>
      </c>
      <c r="H74" s="10">
        <v>6527.86</v>
      </c>
      <c r="I74" s="10">
        <v>7430.2</v>
      </c>
      <c r="J74" s="10">
        <v>10475.6</v>
      </c>
      <c r="K74" s="10">
        <v>6854.95</v>
      </c>
    </row>
    <row r="75" spans="2:11" x14ac:dyDescent="0.3">
      <c r="B75" s="32">
        <v>42948</v>
      </c>
      <c r="C75" s="10">
        <v>6914.97</v>
      </c>
      <c r="D75" s="10">
        <v>6438.18</v>
      </c>
      <c r="E75" s="10">
        <v>7890.61</v>
      </c>
      <c r="F75" s="10">
        <v>5931.28</v>
      </c>
      <c r="G75" s="10">
        <v>6412.8</v>
      </c>
      <c r="H75" s="10">
        <v>7017.94</v>
      </c>
      <c r="I75" s="10">
        <v>7584.38</v>
      </c>
      <c r="J75" s="10">
        <v>9452.9</v>
      </c>
      <c r="K75" s="10">
        <v>7151.42</v>
      </c>
    </row>
    <row r="76" spans="2:11" x14ac:dyDescent="0.3">
      <c r="B76" s="32">
        <v>42979</v>
      </c>
      <c r="C76" s="10">
        <v>5867.5</v>
      </c>
      <c r="D76" s="10">
        <v>6709.51</v>
      </c>
      <c r="E76" s="10">
        <v>6523.12</v>
      </c>
      <c r="F76" s="10">
        <v>5802.96</v>
      </c>
      <c r="G76" s="10">
        <v>5387.58</v>
      </c>
      <c r="H76" s="10">
        <v>7686.41</v>
      </c>
      <c r="I76" s="10">
        <v>6666.88</v>
      </c>
      <c r="J76" s="10">
        <v>7543.08</v>
      </c>
      <c r="K76" s="10">
        <v>6373.9</v>
      </c>
    </row>
    <row r="77" spans="2:11" x14ac:dyDescent="0.3">
      <c r="B77" s="32">
        <v>43009</v>
      </c>
      <c r="C77" s="10">
        <v>5794.31</v>
      </c>
      <c r="D77" s="10">
        <v>8254.1</v>
      </c>
      <c r="E77" s="10">
        <v>8078.94</v>
      </c>
      <c r="F77" s="10">
        <v>5990.95</v>
      </c>
      <c r="G77" s="10">
        <v>5503.84</v>
      </c>
      <c r="H77" s="10">
        <v>5866.92</v>
      </c>
      <c r="I77" s="10">
        <v>5461.04</v>
      </c>
      <c r="J77" s="10">
        <v>8830.02</v>
      </c>
      <c r="K77" s="10">
        <v>5744.9</v>
      </c>
    </row>
    <row r="78" spans="2:11" x14ac:dyDescent="0.3">
      <c r="B78" s="32">
        <v>43040</v>
      </c>
      <c r="C78" s="10">
        <v>5768.17</v>
      </c>
      <c r="D78" s="10">
        <v>8738.75</v>
      </c>
      <c r="E78" s="10">
        <v>7085.13</v>
      </c>
      <c r="F78" s="10">
        <v>6317.52</v>
      </c>
      <c r="G78" s="10">
        <v>5078</v>
      </c>
      <c r="H78" s="10">
        <v>5148.3900000000003</v>
      </c>
      <c r="I78" s="10">
        <v>6504.66</v>
      </c>
      <c r="J78" s="10">
        <v>8953.7900000000009</v>
      </c>
      <c r="K78" s="10">
        <v>5943.1</v>
      </c>
    </row>
    <row r="79" spans="2:11" x14ac:dyDescent="0.3">
      <c r="B79" s="32">
        <v>43070</v>
      </c>
      <c r="C79" s="10">
        <v>6053.2</v>
      </c>
      <c r="D79" s="10">
        <v>8741.66</v>
      </c>
      <c r="E79" s="10">
        <v>5910.7</v>
      </c>
      <c r="F79" s="10">
        <v>6289.28</v>
      </c>
      <c r="G79" s="10">
        <v>5413.71</v>
      </c>
      <c r="H79" s="10">
        <v>6045.4</v>
      </c>
      <c r="I79" s="10">
        <v>5616.74</v>
      </c>
      <c r="J79" s="10">
        <v>9084.51</v>
      </c>
      <c r="K79" s="10">
        <v>5752.12</v>
      </c>
    </row>
    <row r="80" spans="2:11" x14ac:dyDescent="0.3">
      <c r="B80" s="32">
        <v>43101</v>
      </c>
      <c r="C80" s="10">
        <v>6499.8</v>
      </c>
      <c r="D80" s="10">
        <v>7757.09</v>
      </c>
      <c r="E80" s="10">
        <v>7852.62</v>
      </c>
      <c r="F80" s="10">
        <v>6712.15</v>
      </c>
      <c r="G80" s="10">
        <v>5252.2</v>
      </c>
      <c r="H80" s="10">
        <v>4992.7</v>
      </c>
      <c r="I80" s="10">
        <v>5816.75</v>
      </c>
      <c r="J80" s="10">
        <v>8664.6</v>
      </c>
      <c r="K80" s="10">
        <v>5838.89</v>
      </c>
    </row>
    <row r="81" spans="2:11" x14ac:dyDescent="0.3">
      <c r="B81" s="32">
        <v>43132</v>
      </c>
      <c r="C81" s="10">
        <v>5871.08</v>
      </c>
      <c r="D81" s="10">
        <v>8109.42</v>
      </c>
      <c r="E81" s="10">
        <v>6750.72</v>
      </c>
      <c r="F81" s="10">
        <v>6063.55</v>
      </c>
      <c r="G81" s="10">
        <v>5499.36</v>
      </c>
      <c r="H81" s="10">
        <v>4910.1400000000003</v>
      </c>
      <c r="I81" s="10">
        <v>5837.98</v>
      </c>
      <c r="J81" s="10">
        <v>7290.15</v>
      </c>
      <c r="K81" s="10">
        <v>5740.28</v>
      </c>
    </row>
    <row r="82" spans="2:11" x14ac:dyDescent="0.3">
      <c r="B82" s="32">
        <v>43160</v>
      </c>
      <c r="C82" s="10">
        <v>6003.83</v>
      </c>
      <c r="D82" s="10">
        <v>5866.29</v>
      </c>
      <c r="E82" s="10">
        <v>6253.57</v>
      </c>
      <c r="F82" s="10">
        <v>5128.2299999999996</v>
      </c>
      <c r="G82" s="10">
        <v>5535.76</v>
      </c>
      <c r="H82" s="10">
        <v>5356.29</v>
      </c>
      <c r="I82" s="10">
        <v>6353.31</v>
      </c>
      <c r="J82" s="10">
        <v>7590.48</v>
      </c>
      <c r="K82" s="10">
        <v>5962.48</v>
      </c>
    </row>
    <row r="83" spans="2:11" x14ac:dyDescent="0.3">
      <c r="B83" s="32">
        <v>43191</v>
      </c>
      <c r="C83" s="10">
        <v>6201.79</v>
      </c>
      <c r="D83" s="10">
        <v>5811.21</v>
      </c>
      <c r="E83" s="10">
        <v>6546.4</v>
      </c>
      <c r="F83" s="10">
        <v>5478.14</v>
      </c>
      <c r="G83" s="10">
        <v>5376.49</v>
      </c>
      <c r="H83" s="10">
        <v>5346.41</v>
      </c>
      <c r="I83" s="10">
        <v>5986.85</v>
      </c>
      <c r="J83" s="10">
        <v>7753.81</v>
      </c>
      <c r="K83" s="10">
        <v>5798.74</v>
      </c>
    </row>
    <row r="84" spans="2:11" x14ac:dyDescent="0.3">
      <c r="B84" s="32">
        <v>43221</v>
      </c>
      <c r="C84" s="10">
        <v>7144.01</v>
      </c>
      <c r="D84" s="10">
        <v>8810.16</v>
      </c>
      <c r="E84" s="10" t="s">
        <v>22</v>
      </c>
      <c r="F84" s="10">
        <v>6097.54</v>
      </c>
      <c r="G84" s="10">
        <v>5851.34</v>
      </c>
      <c r="H84" s="10">
        <v>6168.98</v>
      </c>
      <c r="I84" s="10">
        <v>5344.53</v>
      </c>
      <c r="J84" s="10">
        <v>8405.85</v>
      </c>
      <c r="K84" s="10">
        <v>6241.74</v>
      </c>
    </row>
    <row r="85" spans="2:11" x14ac:dyDescent="0.3">
      <c r="B85" s="32">
        <v>43252</v>
      </c>
      <c r="C85" s="10">
        <v>8164.33</v>
      </c>
      <c r="D85" s="10">
        <v>9724.41</v>
      </c>
      <c r="E85" s="10">
        <v>7933.33</v>
      </c>
      <c r="F85" s="10">
        <v>6142.32</v>
      </c>
      <c r="G85" s="10">
        <v>5562.72</v>
      </c>
      <c r="H85" s="10">
        <v>5864.06</v>
      </c>
      <c r="I85" s="10">
        <v>5577.15</v>
      </c>
      <c r="J85" s="10">
        <v>7887.36</v>
      </c>
      <c r="K85" s="10">
        <v>6211.3</v>
      </c>
    </row>
    <row r="86" spans="2:11" x14ac:dyDescent="0.3">
      <c r="B86" s="32">
        <v>43282</v>
      </c>
      <c r="C86" s="10">
        <v>5887.84</v>
      </c>
      <c r="D86" s="10">
        <v>7276.25</v>
      </c>
      <c r="E86" s="10" t="s">
        <v>22</v>
      </c>
      <c r="F86" s="10">
        <v>7357.34</v>
      </c>
      <c r="G86" s="10">
        <v>5089.8999999999996</v>
      </c>
      <c r="H86" s="10">
        <v>6097.57</v>
      </c>
      <c r="I86" s="10">
        <v>5807.81</v>
      </c>
      <c r="J86" s="10">
        <v>8782.6200000000008</v>
      </c>
      <c r="K86" s="10">
        <v>5899.38</v>
      </c>
    </row>
    <row r="87" spans="2:11" x14ac:dyDescent="0.3">
      <c r="B87" s="32">
        <v>43313</v>
      </c>
      <c r="C87" s="10">
        <v>5733.63</v>
      </c>
      <c r="D87" s="10">
        <v>7245.03</v>
      </c>
      <c r="E87" s="10">
        <v>8203</v>
      </c>
      <c r="F87" s="10">
        <v>6777.87</v>
      </c>
      <c r="G87" s="10">
        <v>4965.3100000000004</v>
      </c>
      <c r="H87" s="10">
        <v>5587.33</v>
      </c>
      <c r="I87" s="10">
        <v>4817.68</v>
      </c>
      <c r="J87" s="10">
        <v>8401.5300000000007</v>
      </c>
      <c r="K87" s="10">
        <v>5416.34</v>
      </c>
    </row>
    <row r="88" spans="2:11" x14ac:dyDescent="0.3">
      <c r="B88" s="32">
        <v>43344</v>
      </c>
      <c r="C88" s="10">
        <v>6052.89</v>
      </c>
      <c r="D88" s="10">
        <v>7514.12</v>
      </c>
      <c r="E88" s="10" t="s">
        <v>22</v>
      </c>
      <c r="F88" s="10">
        <v>7592.15</v>
      </c>
      <c r="G88" s="10">
        <v>5227.6400000000003</v>
      </c>
      <c r="H88" s="10">
        <v>6080.55</v>
      </c>
      <c r="I88" s="10">
        <v>5786.37</v>
      </c>
      <c r="J88" s="10">
        <v>8087.63</v>
      </c>
      <c r="K88" s="10">
        <v>5928.99</v>
      </c>
    </row>
    <row r="89" spans="2:11" x14ac:dyDescent="0.3">
      <c r="B89" s="32">
        <v>43374</v>
      </c>
      <c r="C89" s="10">
        <v>6576.87</v>
      </c>
      <c r="D89" s="10">
        <v>7356.22</v>
      </c>
      <c r="E89" s="10" t="s">
        <v>22</v>
      </c>
      <c r="F89" s="10">
        <v>7386.72</v>
      </c>
      <c r="G89" s="10">
        <v>5893.65</v>
      </c>
      <c r="H89" s="10">
        <v>6279.71</v>
      </c>
      <c r="I89" s="10">
        <v>5321.54</v>
      </c>
      <c r="J89" s="10">
        <v>6135.72</v>
      </c>
      <c r="K89" s="10">
        <v>5895.98</v>
      </c>
    </row>
    <row r="90" spans="2:11" x14ac:dyDescent="0.3">
      <c r="B90" s="32">
        <v>43405</v>
      </c>
      <c r="C90" s="10">
        <v>6508.84</v>
      </c>
      <c r="D90" s="10">
        <v>9716.19</v>
      </c>
      <c r="E90" s="10">
        <v>6637.83</v>
      </c>
      <c r="F90" s="10">
        <v>7542.28</v>
      </c>
      <c r="G90" s="10">
        <v>5793.22</v>
      </c>
      <c r="H90" s="10">
        <v>6179.82</v>
      </c>
      <c r="I90" s="10">
        <v>5450.72</v>
      </c>
      <c r="J90" s="10">
        <v>9574.19</v>
      </c>
      <c r="K90" s="10">
        <v>6143.6</v>
      </c>
    </row>
    <row r="91" spans="2:11" x14ac:dyDescent="0.3">
      <c r="B91" s="32">
        <v>43435</v>
      </c>
      <c r="C91" s="10">
        <v>6915.73</v>
      </c>
      <c r="D91" s="10">
        <v>7927.16</v>
      </c>
      <c r="E91" s="10">
        <v>8066.26</v>
      </c>
      <c r="F91" s="10">
        <v>8397.2900000000009</v>
      </c>
      <c r="G91" s="10">
        <v>6646.42</v>
      </c>
      <c r="H91" s="10">
        <v>6303.58</v>
      </c>
      <c r="I91" s="10">
        <v>5369.45</v>
      </c>
      <c r="J91" s="10">
        <v>8448.2800000000007</v>
      </c>
      <c r="K91" s="10">
        <v>6449.66</v>
      </c>
    </row>
    <row r="92" spans="2:11" x14ac:dyDescent="0.3">
      <c r="B92" s="32">
        <v>43466</v>
      </c>
      <c r="C92" s="10">
        <v>7005.42</v>
      </c>
      <c r="D92" s="10">
        <v>8359.4</v>
      </c>
      <c r="E92" s="10">
        <v>6834.81</v>
      </c>
      <c r="F92" s="10">
        <v>8143.06</v>
      </c>
      <c r="G92" s="10">
        <v>6280.9</v>
      </c>
      <c r="H92" s="10">
        <v>6769.23</v>
      </c>
      <c r="I92" s="10">
        <v>6207.26</v>
      </c>
      <c r="J92" s="10">
        <v>7078.46</v>
      </c>
      <c r="K92" s="10">
        <v>6470.69</v>
      </c>
    </row>
    <row r="93" spans="2:11" x14ac:dyDescent="0.3">
      <c r="B93" s="32">
        <v>43497</v>
      </c>
      <c r="C93" s="10">
        <v>7892.91</v>
      </c>
      <c r="D93" s="10">
        <v>9462.94</v>
      </c>
      <c r="E93" s="10" t="s">
        <v>22</v>
      </c>
      <c r="F93" s="10">
        <v>9000</v>
      </c>
      <c r="G93" s="10">
        <v>6756.89</v>
      </c>
      <c r="H93" s="10">
        <v>6567.42</v>
      </c>
      <c r="I93" s="10">
        <v>5412.81</v>
      </c>
      <c r="J93" s="10">
        <v>8240.98</v>
      </c>
      <c r="K93" s="10">
        <v>6775.34</v>
      </c>
    </row>
    <row r="94" spans="2:11" x14ac:dyDescent="0.3">
      <c r="B94" s="32">
        <v>43525</v>
      </c>
      <c r="C94" s="10">
        <v>8750.2800000000007</v>
      </c>
      <c r="D94" s="10">
        <v>9011.43</v>
      </c>
      <c r="E94" s="10" t="s">
        <v>22</v>
      </c>
      <c r="F94" s="10">
        <v>10868.4</v>
      </c>
      <c r="G94" s="10">
        <v>7340.86</v>
      </c>
      <c r="H94" s="10">
        <v>6689.99</v>
      </c>
      <c r="I94" s="10">
        <v>6237.72</v>
      </c>
      <c r="J94" s="10">
        <v>8007.71</v>
      </c>
      <c r="K94" s="10">
        <v>7139.86</v>
      </c>
    </row>
    <row r="95" spans="2:11" x14ac:dyDescent="0.3">
      <c r="B95" s="32">
        <v>43556</v>
      </c>
      <c r="C95" s="10">
        <v>8602.7900000000009</v>
      </c>
      <c r="D95" s="10">
        <v>10050.32</v>
      </c>
      <c r="E95" s="10" t="s">
        <v>22</v>
      </c>
      <c r="F95" s="10">
        <v>10071.459999999999</v>
      </c>
      <c r="G95" s="10">
        <v>7363.28</v>
      </c>
      <c r="H95" s="10">
        <v>6610.17</v>
      </c>
      <c r="I95" s="10">
        <v>6765.31</v>
      </c>
      <c r="J95" s="10">
        <v>7429.25</v>
      </c>
      <c r="K95" s="10">
        <v>7050.51</v>
      </c>
    </row>
    <row r="96" spans="2:11" x14ac:dyDescent="0.3">
      <c r="B96" s="32">
        <v>43586</v>
      </c>
      <c r="C96" s="10">
        <v>8279.3700000000008</v>
      </c>
      <c r="D96" s="10">
        <v>8448.1299999999992</v>
      </c>
      <c r="E96" s="10">
        <v>7045.66</v>
      </c>
      <c r="F96" s="10">
        <v>7765</v>
      </c>
      <c r="G96" s="10">
        <v>7217.62</v>
      </c>
      <c r="H96" s="10">
        <v>6778.01</v>
      </c>
      <c r="I96" s="10">
        <v>6504.88</v>
      </c>
      <c r="J96" s="10">
        <v>8822.67</v>
      </c>
      <c r="K96" s="10">
        <v>7087.18</v>
      </c>
    </row>
    <row r="97" spans="2:11" x14ac:dyDescent="0.3">
      <c r="B97" s="32">
        <v>43617</v>
      </c>
      <c r="C97" s="10">
        <v>9271.6200000000008</v>
      </c>
      <c r="D97" s="10">
        <v>9316.9</v>
      </c>
      <c r="E97" s="10" t="s">
        <v>22</v>
      </c>
      <c r="F97" s="10">
        <v>9931.82</v>
      </c>
      <c r="G97" s="10">
        <v>8257.2800000000007</v>
      </c>
      <c r="H97" s="10">
        <v>7581.39</v>
      </c>
      <c r="I97" s="10">
        <v>6231.59</v>
      </c>
      <c r="J97" s="10">
        <v>7375.02</v>
      </c>
      <c r="K97" s="10">
        <v>7468.46</v>
      </c>
    </row>
    <row r="98" spans="2:11" x14ac:dyDescent="0.3">
      <c r="B98" s="32">
        <v>43647</v>
      </c>
      <c r="C98" s="10">
        <v>9723.51</v>
      </c>
      <c r="D98" s="10">
        <v>10126.32</v>
      </c>
      <c r="E98" s="10" t="s">
        <v>22</v>
      </c>
      <c r="F98" s="10">
        <v>10155.84</v>
      </c>
      <c r="G98" s="10">
        <v>7746</v>
      </c>
      <c r="H98" s="10">
        <v>6840.41</v>
      </c>
      <c r="I98" s="10">
        <v>6550.61</v>
      </c>
      <c r="J98" s="10">
        <v>8521.34</v>
      </c>
      <c r="K98" s="10">
        <v>7045.2</v>
      </c>
    </row>
    <row r="99" spans="2:11" x14ac:dyDescent="0.3">
      <c r="B99" s="32">
        <v>43678</v>
      </c>
      <c r="C99" s="10">
        <v>8466.9</v>
      </c>
      <c r="D99" s="10">
        <v>9876.27</v>
      </c>
      <c r="E99" s="10" t="s">
        <v>22</v>
      </c>
      <c r="F99" s="10">
        <v>8597.4</v>
      </c>
      <c r="G99" s="10">
        <v>7378.12</v>
      </c>
      <c r="H99" s="10">
        <v>5821.03</v>
      </c>
      <c r="I99" s="10">
        <v>5816.69</v>
      </c>
      <c r="J99" s="10">
        <v>8106.27</v>
      </c>
      <c r="K99" s="10">
        <v>6804.61</v>
      </c>
    </row>
    <row r="100" spans="2:11" x14ac:dyDescent="0.3">
      <c r="B100" s="32">
        <v>43709</v>
      </c>
      <c r="C100" s="10">
        <v>7698.81</v>
      </c>
      <c r="D100" s="10">
        <v>10029.34</v>
      </c>
      <c r="E100" s="10" t="s">
        <v>22</v>
      </c>
      <c r="F100" s="10">
        <v>8800.0499999999993</v>
      </c>
      <c r="G100" s="10">
        <v>6917.19</v>
      </c>
      <c r="H100" s="10">
        <v>6605.89</v>
      </c>
      <c r="I100" s="10">
        <v>6898.32</v>
      </c>
      <c r="J100" s="10">
        <v>6829.16</v>
      </c>
      <c r="K100" s="10">
        <v>7080.78</v>
      </c>
    </row>
    <row r="101" spans="2:11" x14ac:dyDescent="0.3">
      <c r="B101" s="32">
        <v>43739</v>
      </c>
      <c r="C101" s="10">
        <v>7906.69</v>
      </c>
      <c r="D101" s="10">
        <v>9348.32</v>
      </c>
      <c r="E101" s="10" t="s">
        <v>22</v>
      </c>
      <c r="F101" s="10">
        <v>9123.82</v>
      </c>
      <c r="G101" s="10">
        <v>6144.39</v>
      </c>
      <c r="H101" s="10">
        <v>6938.05</v>
      </c>
      <c r="I101" s="10">
        <v>6870.22</v>
      </c>
      <c r="J101" s="10">
        <v>8418.61</v>
      </c>
      <c r="K101" s="10">
        <v>6988.07</v>
      </c>
    </row>
    <row r="102" spans="2:11" x14ac:dyDescent="0.3">
      <c r="B102" s="32">
        <v>43770</v>
      </c>
      <c r="C102" s="10">
        <v>7955.47</v>
      </c>
      <c r="D102" s="10">
        <v>10050.879999999999</v>
      </c>
      <c r="E102" s="10">
        <v>8722.9500000000007</v>
      </c>
      <c r="F102" s="10">
        <v>8468.08</v>
      </c>
      <c r="G102" s="10">
        <v>6500.09</v>
      </c>
      <c r="H102" s="10">
        <v>7022.99</v>
      </c>
      <c r="I102" s="10">
        <v>5535.21</v>
      </c>
      <c r="J102" s="10">
        <v>6203.9</v>
      </c>
      <c r="K102" s="10">
        <v>6651.47</v>
      </c>
    </row>
    <row r="103" spans="2:11" x14ac:dyDescent="0.3">
      <c r="B103" s="32">
        <v>43800</v>
      </c>
      <c r="C103" s="10">
        <v>7882.32</v>
      </c>
      <c r="D103" s="10">
        <v>9955.16</v>
      </c>
      <c r="E103" s="10">
        <v>8799.5300000000007</v>
      </c>
      <c r="F103" s="10">
        <v>6960.39</v>
      </c>
      <c r="G103" s="10">
        <v>6808.3</v>
      </c>
      <c r="H103" s="10">
        <v>6578.49</v>
      </c>
      <c r="I103" s="10">
        <v>6603.56</v>
      </c>
      <c r="J103" s="10">
        <v>5130.84</v>
      </c>
      <c r="K103" s="10">
        <v>6728.42</v>
      </c>
    </row>
    <row r="104" spans="2:11" x14ac:dyDescent="0.3">
      <c r="B104" s="32">
        <v>43831</v>
      </c>
      <c r="C104" s="10">
        <v>6687.46</v>
      </c>
      <c r="D104" s="10">
        <v>8685.84</v>
      </c>
      <c r="E104" s="10">
        <v>7762.08</v>
      </c>
      <c r="F104" s="10">
        <v>11736.74</v>
      </c>
      <c r="G104" s="10">
        <v>6868.47</v>
      </c>
      <c r="H104" s="10">
        <v>6881.78</v>
      </c>
      <c r="I104" s="10">
        <v>7302.36</v>
      </c>
      <c r="J104" s="10">
        <v>10355.39</v>
      </c>
      <c r="K104" s="10">
        <v>7425.53</v>
      </c>
    </row>
    <row r="105" spans="2:11" x14ac:dyDescent="0.3">
      <c r="B105" s="32">
        <v>43862</v>
      </c>
      <c r="C105" s="10">
        <v>8927.9500000000007</v>
      </c>
      <c r="D105" s="10">
        <v>10117.01</v>
      </c>
      <c r="E105" s="10" t="s">
        <v>22</v>
      </c>
      <c r="F105" s="10">
        <v>9673.92</v>
      </c>
      <c r="G105" s="10">
        <v>6947.97</v>
      </c>
      <c r="H105" s="10">
        <v>6635.14</v>
      </c>
      <c r="I105" s="10">
        <v>7384.33</v>
      </c>
      <c r="J105" s="10">
        <v>9298.7099999999991</v>
      </c>
      <c r="K105" s="10">
        <v>7401.25</v>
      </c>
    </row>
    <row r="106" spans="2:11" x14ac:dyDescent="0.3">
      <c r="B106" s="32">
        <v>43891</v>
      </c>
      <c r="C106" s="10">
        <v>8863.76</v>
      </c>
      <c r="D106" s="10">
        <v>9844.48</v>
      </c>
      <c r="E106" s="10" t="s">
        <v>22</v>
      </c>
      <c r="F106" s="10">
        <v>9347.1200000000008</v>
      </c>
      <c r="G106" s="10">
        <v>7760.46</v>
      </c>
      <c r="H106" s="10">
        <v>7019.42</v>
      </c>
      <c r="I106" s="10">
        <v>7703.23</v>
      </c>
      <c r="J106" s="10">
        <v>9132.7900000000009</v>
      </c>
      <c r="K106" s="10">
        <v>7945.13</v>
      </c>
    </row>
    <row r="107" spans="2:11" x14ac:dyDescent="0.3">
      <c r="B107" s="32">
        <v>43922</v>
      </c>
      <c r="C107" s="10">
        <v>9163.1</v>
      </c>
      <c r="D107" s="10">
        <v>13507.51</v>
      </c>
      <c r="E107" s="10" t="s">
        <v>22</v>
      </c>
      <c r="F107" s="10">
        <v>9174.2800000000007</v>
      </c>
      <c r="G107" s="10">
        <v>8383.26</v>
      </c>
      <c r="H107" s="10">
        <v>7447.94</v>
      </c>
      <c r="I107" s="10">
        <v>7489.05</v>
      </c>
      <c r="J107" s="10">
        <v>9289.9</v>
      </c>
      <c r="K107" s="10">
        <v>8206.59</v>
      </c>
    </row>
    <row r="108" spans="2:11" x14ac:dyDescent="0.3">
      <c r="B108" s="32">
        <v>43952</v>
      </c>
      <c r="C108" s="10">
        <v>9592.69</v>
      </c>
      <c r="D108" s="10">
        <v>11422.64</v>
      </c>
      <c r="E108" s="10">
        <v>8253.59</v>
      </c>
      <c r="F108" s="10">
        <v>11721.88</v>
      </c>
      <c r="G108" s="10">
        <v>8498.14</v>
      </c>
      <c r="H108" s="10">
        <v>7885.08</v>
      </c>
      <c r="I108" s="10">
        <v>10046.56</v>
      </c>
      <c r="J108" s="10">
        <v>9128.42</v>
      </c>
      <c r="K108" s="10">
        <v>9600.5300000000007</v>
      </c>
    </row>
    <row r="109" spans="2:11" x14ac:dyDescent="0.3">
      <c r="B109" s="32">
        <v>43983</v>
      </c>
      <c r="C109" s="10">
        <v>9070.5300000000007</v>
      </c>
      <c r="D109" s="10">
        <v>10085.81</v>
      </c>
      <c r="E109" s="10" t="s">
        <v>22</v>
      </c>
      <c r="F109" s="10">
        <v>5615.6</v>
      </c>
      <c r="G109" s="10">
        <v>7510.05</v>
      </c>
      <c r="H109" s="10">
        <v>7998.58</v>
      </c>
      <c r="I109" s="10">
        <v>7968.42</v>
      </c>
      <c r="J109" s="10">
        <v>9511.06</v>
      </c>
      <c r="K109" s="10">
        <v>8086.19</v>
      </c>
    </row>
    <row r="110" spans="2:11" x14ac:dyDescent="0.3">
      <c r="B110" s="32">
        <v>44013</v>
      </c>
      <c r="C110" s="10">
        <v>8921.32</v>
      </c>
      <c r="D110" s="10">
        <v>8964.4699999999993</v>
      </c>
      <c r="E110" s="10" t="s">
        <v>22</v>
      </c>
      <c r="F110" s="10" t="s">
        <v>22</v>
      </c>
      <c r="G110" s="10">
        <v>7434.14</v>
      </c>
      <c r="H110" s="10">
        <v>8119.92</v>
      </c>
      <c r="I110" s="10">
        <v>9772.1</v>
      </c>
      <c r="J110" s="10">
        <v>9856.2999999999993</v>
      </c>
      <c r="K110" s="10">
        <v>9366.61</v>
      </c>
    </row>
    <row r="111" spans="2:11" x14ac:dyDescent="0.3">
      <c r="B111" s="32">
        <v>44044</v>
      </c>
      <c r="C111" s="10">
        <v>8225.6299999999992</v>
      </c>
      <c r="D111" s="10">
        <v>11209.35</v>
      </c>
      <c r="E111" s="10" t="s">
        <v>22</v>
      </c>
      <c r="F111" s="10">
        <v>10498.06</v>
      </c>
      <c r="G111" s="10">
        <v>6895.26</v>
      </c>
      <c r="H111" s="10">
        <v>8427</v>
      </c>
      <c r="I111" s="10">
        <v>7071.86</v>
      </c>
      <c r="J111" s="10">
        <v>9639.49</v>
      </c>
      <c r="K111" s="10">
        <v>7654.06</v>
      </c>
    </row>
    <row r="112" spans="2:11" x14ac:dyDescent="0.3">
      <c r="B112" s="32">
        <v>44075</v>
      </c>
      <c r="C112" s="10">
        <v>8226.2999999999993</v>
      </c>
      <c r="D112" s="10">
        <v>8805.9599999999991</v>
      </c>
      <c r="E112" s="10" t="s">
        <v>22</v>
      </c>
      <c r="F112" s="10">
        <v>7540.46</v>
      </c>
      <c r="G112" s="10">
        <v>7364.07</v>
      </c>
      <c r="H112" s="10">
        <v>6977.8</v>
      </c>
      <c r="I112" s="10">
        <v>8093.81</v>
      </c>
      <c r="J112" s="10">
        <v>10559.35</v>
      </c>
      <c r="K112" s="10">
        <v>7791.48</v>
      </c>
    </row>
    <row r="113" spans="2:11" x14ac:dyDescent="0.3">
      <c r="B113" s="32">
        <v>44105</v>
      </c>
      <c r="C113" s="10">
        <v>9186.08</v>
      </c>
      <c r="D113" s="10">
        <v>7839.52</v>
      </c>
      <c r="E113" s="10">
        <v>9555.2099999999991</v>
      </c>
      <c r="F113" s="10">
        <v>11110.22</v>
      </c>
      <c r="G113" s="10">
        <v>7463.64</v>
      </c>
      <c r="H113" s="10">
        <v>8397.5</v>
      </c>
      <c r="I113" s="10">
        <v>8851.2999999999993</v>
      </c>
      <c r="J113" s="10">
        <v>8285.41</v>
      </c>
      <c r="K113" s="10">
        <v>8506.07</v>
      </c>
    </row>
    <row r="114" spans="2:11" x14ac:dyDescent="0.3">
      <c r="B114" s="32">
        <v>44136</v>
      </c>
      <c r="C114" s="10">
        <v>9347</v>
      </c>
      <c r="D114" s="10">
        <v>7865.76</v>
      </c>
      <c r="E114" s="10">
        <v>10190.540000000001</v>
      </c>
      <c r="F114" s="10">
        <v>11975.8</v>
      </c>
      <c r="G114" s="10">
        <v>8107.22</v>
      </c>
      <c r="H114" s="10">
        <v>7505.06</v>
      </c>
      <c r="I114" s="10">
        <v>12798.62</v>
      </c>
      <c r="J114" s="10">
        <v>9088.5</v>
      </c>
      <c r="K114" s="10">
        <v>10662.9</v>
      </c>
    </row>
    <row r="115" spans="2:11" x14ac:dyDescent="0.3">
      <c r="B115" s="32">
        <v>44166</v>
      </c>
      <c r="C115" s="10">
        <v>8923.2199999999993</v>
      </c>
      <c r="D115" s="10">
        <v>8888.5499999999993</v>
      </c>
      <c r="E115" s="10" t="s">
        <v>22</v>
      </c>
      <c r="F115" s="10">
        <v>9056.74</v>
      </c>
      <c r="G115" s="10">
        <v>7689.27</v>
      </c>
      <c r="H115" s="10">
        <v>8378.9</v>
      </c>
      <c r="I115" s="10">
        <v>9752.44</v>
      </c>
      <c r="J115" s="10">
        <v>10331.18</v>
      </c>
      <c r="K115" s="10">
        <v>9306.68</v>
      </c>
    </row>
    <row r="116" spans="2:11" x14ac:dyDescent="0.3">
      <c r="B116" s="32">
        <v>44197</v>
      </c>
      <c r="C116" s="10">
        <v>9426.15</v>
      </c>
      <c r="D116" s="10">
        <v>9902.59</v>
      </c>
      <c r="E116" s="10" t="s">
        <v>22</v>
      </c>
      <c r="F116" s="10">
        <v>12706.55</v>
      </c>
      <c r="G116" s="10">
        <v>8012.91</v>
      </c>
      <c r="H116" s="10">
        <v>11480.32</v>
      </c>
      <c r="I116" s="10">
        <v>10399.82</v>
      </c>
      <c r="J116" s="10">
        <v>11307.79</v>
      </c>
      <c r="K116" s="10">
        <v>9849.02</v>
      </c>
    </row>
    <row r="117" spans="2:11" x14ac:dyDescent="0.3">
      <c r="B117" s="32">
        <v>44228</v>
      </c>
      <c r="C117" s="10">
        <v>10536.47</v>
      </c>
      <c r="D117" s="10">
        <v>10828.16</v>
      </c>
      <c r="E117" s="10" t="s">
        <v>22</v>
      </c>
      <c r="F117" s="10">
        <v>10125.4</v>
      </c>
      <c r="G117" s="10">
        <v>8600.67</v>
      </c>
      <c r="H117" s="10">
        <v>10714.55</v>
      </c>
      <c r="I117" s="10">
        <v>9840.09</v>
      </c>
      <c r="J117" s="10">
        <v>10717.38</v>
      </c>
      <c r="K117" s="10">
        <v>9884.2900000000009</v>
      </c>
    </row>
    <row r="118" spans="2:11" x14ac:dyDescent="0.3">
      <c r="B118" s="32">
        <v>44256</v>
      </c>
      <c r="C118" s="10">
        <v>9720.1200000000008</v>
      </c>
      <c r="D118" s="10">
        <v>8669.65</v>
      </c>
      <c r="E118" s="10">
        <v>10876.19</v>
      </c>
      <c r="F118" s="10">
        <v>14081.16</v>
      </c>
      <c r="G118" s="10">
        <v>8892.02</v>
      </c>
      <c r="H118" s="10">
        <v>12761.84</v>
      </c>
      <c r="I118" s="10">
        <v>10267.4</v>
      </c>
      <c r="J118" s="10">
        <v>10077.290000000001</v>
      </c>
      <c r="K118" s="10">
        <v>10298.39</v>
      </c>
    </row>
    <row r="119" spans="2:11" x14ac:dyDescent="0.3">
      <c r="B119" s="32">
        <v>44287</v>
      </c>
      <c r="C119" s="10">
        <v>9949.9500000000007</v>
      </c>
      <c r="D119" s="10">
        <v>11547.82</v>
      </c>
      <c r="E119" s="10">
        <v>10864.19</v>
      </c>
      <c r="F119" s="10">
        <v>12436.33</v>
      </c>
      <c r="G119" s="10">
        <v>9187.9599999999991</v>
      </c>
      <c r="H119" s="10">
        <v>13183.83</v>
      </c>
      <c r="I119" s="10">
        <v>7924.94</v>
      </c>
      <c r="J119" s="10">
        <v>11570.86</v>
      </c>
      <c r="K119" s="10">
        <v>9799.31</v>
      </c>
    </row>
    <row r="120" spans="2:11" x14ac:dyDescent="0.3">
      <c r="B120" s="32">
        <v>44317</v>
      </c>
      <c r="C120" s="10">
        <v>10204.91</v>
      </c>
      <c r="D120" s="10">
        <v>12220.07</v>
      </c>
      <c r="E120" s="10" t="s">
        <v>22</v>
      </c>
      <c r="F120" s="10">
        <v>13014.95</v>
      </c>
      <c r="G120" s="10">
        <v>9238.94</v>
      </c>
      <c r="H120" s="10">
        <v>10675.39</v>
      </c>
      <c r="I120" s="10">
        <v>12314.42</v>
      </c>
      <c r="J120" s="10">
        <v>10674.16</v>
      </c>
      <c r="K120" s="10">
        <v>11144.5</v>
      </c>
    </row>
    <row r="121" spans="2:11" x14ac:dyDescent="0.3">
      <c r="B121" s="32">
        <v>44348</v>
      </c>
      <c r="C121" s="10">
        <v>10759.68</v>
      </c>
      <c r="D121" s="10">
        <v>13742.07</v>
      </c>
      <c r="E121" s="10" t="s">
        <v>22</v>
      </c>
      <c r="F121" s="10" t="s">
        <v>22</v>
      </c>
      <c r="G121" s="10">
        <v>8917.35</v>
      </c>
      <c r="H121" s="10">
        <v>12132.97</v>
      </c>
      <c r="I121" s="10">
        <v>13608.13</v>
      </c>
      <c r="J121" s="10">
        <v>12488.12</v>
      </c>
      <c r="K121" s="10">
        <v>12166.17</v>
      </c>
    </row>
    <row r="122" spans="2:11" x14ac:dyDescent="0.3">
      <c r="B122" s="32">
        <v>44378</v>
      </c>
      <c r="C122" s="10">
        <v>10992.08</v>
      </c>
      <c r="D122" s="10">
        <v>18755.98</v>
      </c>
      <c r="E122" s="10" t="s">
        <v>22</v>
      </c>
      <c r="F122" s="10" t="s">
        <v>22</v>
      </c>
      <c r="G122" s="10">
        <v>8900.7900000000009</v>
      </c>
      <c r="H122" s="10">
        <v>9878.2000000000007</v>
      </c>
      <c r="I122" s="10">
        <v>9615.76</v>
      </c>
      <c r="J122" s="10">
        <v>11443.5</v>
      </c>
      <c r="K122" s="10">
        <v>10061.27</v>
      </c>
    </row>
    <row r="123" spans="2:11" s="12" customFormat="1" x14ac:dyDescent="0.3">
      <c r="B123" s="32">
        <v>44409</v>
      </c>
      <c r="C123" s="10">
        <v>9725.34</v>
      </c>
      <c r="D123" s="10" t="s">
        <v>22</v>
      </c>
      <c r="E123" s="10" t="s">
        <v>22</v>
      </c>
      <c r="F123" s="10">
        <v>10935.03</v>
      </c>
      <c r="G123" s="10">
        <v>10067.549999999999</v>
      </c>
      <c r="H123" s="10">
        <v>9635.4699999999993</v>
      </c>
      <c r="I123" s="10">
        <v>10611.77</v>
      </c>
      <c r="J123" s="10">
        <v>10009.219999999999</v>
      </c>
      <c r="K123" s="10">
        <v>10065.09</v>
      </c>
    </row>
    <row r="124" spans="2:11" x14ac:dyDescent="0.3">
      <c r="B124" s="32">
        <v>44440</v>
      </c>
      <c r="C124" s="10">
        <v>11044.43</v>
      </c>
      <c r="D124" s="10" t="s">
        <v>22</v>
      </c>
      <c r="E124" s="10">
        <v>11938.58</v>
      </c>
      <c r="F124" s="10">
        <v>10238.11</v>
      </c>
      <c r="G124" s="10">
        <v>9615.23</v>
      </c>
      <c r="H124" s="10">
        <v>11585.21</v>
      </c>
      <c r="I124" s="10">
        <v>10651.88</v>
      </c>
      <c r="J124" s="10">
        <v>9145.99</v>
      </c>
      <c r="K124" s="10">
        <v>10562.19</v>
      </c>
    </row>
    <row r="125" spans="2:11" x14ac:dyDescent="0.3">
      <c r="B125" s="32">
        <v>44470</v>
      </c>
      <c r="C125" s="10">
        <v>11120.5</v>
      </c>
      <c r="D125" s="10">
        <v>11330.37</v>
      </c>
      <c r="E125" s="10" t="s">
        <v>22</v>
      </c>
      <c r="F125" s="10">
        <v>10035.14</v>
      </c>
      <c r="G125" s="10">
        <v>10117.959999999999</v>
      </c>
      <c r="H125" s="10">
        <v>10543.34</v>
      </c>
      <c r="I125" s="10">
        <v>10214.32</v>
      </c>
      <c r="J125" s="10">
        <v>9987.18</v>
      </c>
      <c r="K125" s="10">
        <v>10413.280000000001</v>
      </c>
    </row>
    <row r="126" spans="2:11" x14ac:dyDescent="0.3">
      <c r="B126" s="32">
        <v>44501</v>
      </c>
      <c r="C126" s="10">
        <v>10279.1</v>
      </c>
      <c r="D126" s="10">
        <v>12812.06</v>
      </c>
      <c r="E126" s="10">
        <v>11758.33</v>
      </c>
      <c r="F126" s="10">
        <v>12707.22</v>
      </c>
      <c r="G126" s="10">
        <v>10856.59</v>
      </c>
      <c r="H126" s="10">
        <v>13374.47</v>
      </c>
      <c r="I126" s="10">
        <v>10623.18</v>
      </c>
      <c r="J126" s="10">
        <v>13244.9</v>
      </c>
      <c r="K126" s="10">
        <v>11045.5</v>
      </c>
    </row>
    <row r="127" spans="2:11" x14ac:dyDescent="0.3">
      <c r="B127" s="32">
        <v>44531</v>
      </c>
      <c r="C127" s="10">
        <v>12586.75</v>
      </c>
      <c r="D127" s="10">
        <v>14552.85</v>
      </c>
      <c r="E127" s="10" t="s">
        <v>22</v>
      </c>
      <c r="F127" s="10">
        <v>10760.24</v>
      </c>
      <c r="G127" s="10">
        <v>12622.08</v>
      </c>
      <c r="H127" s="10">
        <v>13655.29</v>
      </c>
      <c r="I127" s="10">
        <v>11839.51</v>
      </c>
      <c r="J127" s="10">
        <v>10191.89</v>
      </c>
      <c r="K127" s="10">
        <v>12377.42</v>
      </c>
    </row>
    <row r="128" spans="2:11" x14ac:dyDescent="0.3">
      <c r="B128" s="32">
        <v>44562</v>
      </c>
      <c r="C128" s="10">
        <v>11012.69</v>
      </c>
      <c r="D128" s="10">
        <v>13561.01</v>
      </c>
      <c r="E128" s="10" t="s">
        <v>22</v>
      </c>
      <c r="F128" s="10">
        <v>10356.120000000001</v>
      </c>
      <c r="G128" s="10">
        <v>12973.98</v>
      </c>
      <c r="H128" s="10">
        <v>13038.27</v>
      </c>
      <c r="I128" s="10">
        <v>13241.16</v>
      </c>
      <c r="J128" s="10">
        <v>10914.07</v>
      </c>
      <c r="K128" s="10">
        <v>12407.86</v>
      </c>
    </row>
    <row r="129" spans="2:11" x14ac:dyDescent="0.3">
      <c r="B129" s="32">
        <v>44593</v>
      </c>
      <c r="C129" s="10">
        <v>12141.89</v>
      </c>
      <c r="D129" s="10">
        <v>19636.11</v>
      </c>
      <c r="E129" s="10" t="s">
        <v>22</v>
      </c>
      <c r="F129" s="10">
        <v>10372.44</v>
      </c>
      <c r="G129" s="10">
        <v>12025.9</v>
      </c>
      <c r="H129" s="10">
        <v>13448.89</v>
      </c>
      <c r="I129" s="10">
        <v>10360.17</v>
      </c>
      <c r="J129" s="10">
        <v>10725.14</v>
      </c>
      <c r="K129" s="10">
        <v>11702.7</v>
      </c>
    </row>
    <row r="130" spans="2:11" x14ac:dyDescent="0.3">
      <c r="B130" s="32">
        <v>44621</v>
      </c>
      <c r="C130" s="10">
        <v>12260.93</v>
      </c>
      <c r="D130" s="10">
        <v>13959.96</v>
      </c>
      <c r="E130" s="10">
        <v>12682.43</v>
      </c>
      <c r="F130" s="10">
        <v>11273.24</v>
      </c>
      <c r="G130" s="10">
        <v>13178.35</v>
      </c>
      <c r="H130" s="10">
        <v>14128.75</v>
      </c>
      <c r="I130" s="10">
        <v>11478.34</v>
      </c>
      <c r="J130" s="10">
        <v>12944.72</v>
      </c>
      <c r="K130" s="10">
        <v>11883.86</v>
      </c>
    </row>
    <row r="131" spans="2:11" x14ac:dyDescent="0.3">
      <c r="B131" s="32">
        <v>44652</v>
      </c>
      <c r="C131" s="10">
        <v>11613.35</v>
      </c>
      <c r="D131" s="10">
        <v>15124.49</v>
      </c>
      <c r="E131" s="10">
        <v>11893.58</v>
      </c>
      <c r="F131" s="10">
        <v>11322.16</v>
      </c>
      <c r="G131" s="10">
        <v>13616.24</v>
      </c>
      <c r="H131" s="10">
        <v>13268.81</v>
      </c>
      <c r="I131" s="10">
        <v>12008.53</v>
      </c>
      <c r="J131" s="10">
        <v>12649.73</v>
      </c>
      <c r="K131" s="10">
        <v>12170.05</v>
      </c>
    </row>
    <row r="132" spans="2:11" x14ac:dyDescent="0.3">
      <c r="B132" s="32">
        <v>44682</v>
      </c>
      <c r="C132" s="10">
        <v>14069.31</v>
      </c>
      <c r="D132" s="10">
        <v>15592.92</v>
      </c>
      <c r="E132" s="10">
        <v>13000.91</v>
      </c>
      <c r="F132" s="10">
        <v>12664.36</v>
      </c>
      <c r="G132" s="10">
        <v>15419.51</v>
      </c>
      <c r="H132" s="10">
        <v>14979.67</v>
      </c>
      <c r="I132" s="10">
        <v>13438.21</v>
      </c>
      <c r="J132" s="10">
        <v>12506.53</v>
      </c>
      <c r="K132" s="10">
        <v>13829.81</v>
      </c>
    </row>
    <row r="133" spans="2:11" x14ac:dyDescent="0.3">
      <c r="B133" s="32">
        <v>44713</v>
      </c>
      <c r="C133" s="10">
        <v>13512.28</v>
      </c>
      <c r="D133" s="10">
        <v>19564.5</v>
      </c>
      <c r="E133" s="10">
        <v>13862.25</v>
      </c>
      <c r="F133" s="10">
        <v>12930.02</v>
      </c>
      <c r="G133" s="10">
        <v>14927.2</v>
      </c>
      <c r="H133" s="10">
        <v>11457.5</v>
      </c>
      <c r="I133" s="10">
        <v>12144.12</v>
      </c>
      <c r="J133" s="10">
        <v>11832.74</v>
      </c>
      <c r="K133" s="10">
        <v>12646.89</v>
      </c>
    </row>
    <row r="134" spans="2:11" s="12" customFormat="1" x14ac:dyDescent="0.3">
      <c r="B134" s="32">
        <v>44743</v>
      </c>
      <c r="C134" s="10">
        <v>12472.03</v>
      </c>
      <c r="D134" s="10">
        <v>13027.96</v>
      </c>
      <c r="E134" s="10">
        <v>11485.59</v>
      </c>
      <c r="F134" s="10">
        <v>11634</v>
      </c>
      <c r="G134" s="10">
        <v>13027.5</v>
      </c>
      <c r="H134" s="10">
        <v>11175.93</v>
      </c>
      <c r="I134" s="10">
        <v>11462.41</v>
      </c>
      <c r="J134" s="10">
        <v>11647.23</v>
      </c>
      <c r="K134" s="10">
        <v>11693.6</v>
      </c>
    </row>
    <row r="135" spans="2:11" x14ac:dyDescent="0.3">
      <c r="B135" s="32">
        <v>44774</v>
      </c>
      <c r="C135" s="10">
        <v>8539.16</v>
      </c>
      <c r="D135" s="10">
        <v>13822.61</v>
      </c>
      <c r="E135" s="10" t="s">
        <v>22</v>
      </c>
      <c r="F135" s="10">
        <v>10571.53</v>
      </c>
      <c r="G135" s="10">
        <v>13476.31</v>
      </c>
      <c r="H135" s="10">
        <v>10750.87</v>
      </c>
      <c r="I135" s="10">
        <v>8667.67</v>
      </c>
      <c r="J135" s="10">
        <v>11640.84</v>
      </c>
      <c r="K135" s="10">
        <v>9986.89</v>
      </c>
    </row>
    <row r="136" spans="2:11" x14ac:dyDescent="0.3">
      <c r="B136" s="32">
        <v>44805</v>
      </c>
      <c r="C136" s="10">
        <v>9162.2000000000007</v>
      </c>
      <c r="D136" s="10">
        <v>9474.73</v>
      </c>
      <c r="E136" s="10">
        <v>12497.12</v>
      </c>
      <c r="F136" s="10">
        <v>10949.25</v>
      </c>
      <c r="G136" s="10">
        <v>9381.43</v>
      </c>
      <c r="H136" s="10">
        <v>7417.46</v>
      </c>
      <c r="I136" s="10">
        <v>9381.9699999999993</v>
      </c>
      <c r="J136" s="10">
        <v>10547.63</v>
      </c>
      <c r="K136" s="10">
        <v>9400.1200000000008</v>
      </c>
    </row>
    <row r="137" spans="2:11" s="12" customFormat="1" x14ac:dyDescent="0.3">
      <c r="B137" s="32">
        <v>44835</v>
      </c>
      <c r="C137" s="10">
        <v>9338.64</v>
      </c>
      <c r="D137" s="10">
        <v>14886.52</v>
      </c>
      <c r="E137" s="10">
        <v>9426.9699999999993</v>
      </c>
      <c r="F137" s="10">
        <v>9382.1</v>
      </c>
      <c r="G137" s="10">
        <v>7832.22</v>
      </c>
      <c r="H137" s="10">
        <v>7115.21</v>
      </c>
      <c r="I137" s="10">
        <v>7654.93</v>
      </c>
      <c r="J137" s="10">
        <v>9539.36</v>
      </c>
      <c r="K137" s="10">
        <v>8093.42</v>
      </c>
    </row>
    <row r="138" spans="2:11" x14ac:dyDescent="0.3">
      <c r="B138" s="32">
        <v>44866</v>
      </c>
      <c r="C138" s="10">
        <v>11754.28</v>
      </c>
      <c r="D138" s="10">
        <v>14434.65</v>
      </c>
      <c r="E138" s="10">
        <v>10078.51</v>
      </c>
      <c r="F138" s="10" t="s">
        <v>22</v>
      </c>
      <c r="G138" s="10">
        <v>7945.52</v>
      </c>
      <c r="H138" s="10">
        <v>7007.68</v>
      </c>
      <c r="I138" s="10">
        <v>7204.61</v>
      </c>
      <c r="J138" s="10">
        <v>9721.1</v>
      </c>
      <c r="K138" s="10">
        <v>7985.19</v>
      </c>
    </row>
    <row r="139" spans="2:11" x14ac:dyDescent="0.3">
      <c r="B139" s="32">
        <v>44896</v>
      </c>
      <c r="C139" s="10">
        <v>9722.16</v>
      </c>
      <c r="D139" s="10">
        <v>13543.89</v>
      </c>
      <c r="E139" s="10" t="s">
        <v>22</v>
      </c>
      <c r="F139" s="10">
        <v>8875.6200000000008</v>
      </c>
      <c r="G139" s="10">
        <v>8143.84</v>
      </c>
      <c r="H139" s="10">
        <v>6896.99</v>
      </c>
      <c r="I139" s="10">
        <v>7402.07</v>
      </c>
      <c r="J139" s="10">
        <v>12002.06</v>
      </c>
      <c r="K139" s="10">
        <v>8770.61</v>
      </c>
    </row>
    <row r="140" spans="2:11" x14ac:dyDescent="0.3">
      <c r="B140" s="32">
        <v>44927</v>
      </c>
      <c r="C140" s="10">
        <v>9591.32</v>
      </c>
      <c r="D140" s="10">
        <v>16106.26</v>
      </c>
      <c r="E140" s="10" t="s">
        <v>22</v>
      </c>
      <c r="F140" s="10">
        <v>9097.91</v>
      </c>
      <c r="G140" s="10">
        <v>8274.75</v>
      </c>
      <c r="H140" s="10">
        <v>7261.55</v>
      </c>
      <c r="I140" s="10">
        <v>7325.67</v>
      </c>
      <c r="J140" s="10">
        <v>11535.2</v>
      </c>
      <c r="K140" s="10">
        <v>8158.94</v>
      </c>
    </row>
    <row r="141" spans="2:11" x14ac:dyDescent="0.3">
      <c r="B141" s="32">
        <v>44958</v>
      </c>
      <c r="C141" s="10">
        <v>10016.969999999999</v>
      </c>
      <c r="D141" s="10">
        <v>14151.84</v>
      </c>
      <c r="E141" s="10" t="s">
        <v>22</v>
      </c>
      <c r="F141" s="10">
        <v>11858.9</v>
      </c>
      <c r="G141" s="10">
        <v>8500.09</v>
      </c>
      <c r="H141" s="10">
        <v>6331.35</v>
      </c>
      <c r="I141" s="10">
        <v>7302.43</v>
      </c>
      <c r="J141" s="10">
        <v>11442.3</v>
      </c>
      <c r="K141" s="10">
        <v>7489.27</v>
      </c>
    </row>
    <row r="142" spans="2:11" x14ac:dyDescent="0.3">
      <c r="B142" s="32">
        <v>44986</v>
      </c>
      <c r="C142" s="10">
        <v>10673.08</v>
      </c>
      <c r="D142" s="10">
        <v>14692.28</v>
      </c>
      <c r="E142" s="10" t="s">
        <v>22</v>
      </c>
      <c r="F142" s="10">
        <v>9647.5</v>
      </c>
      <c r="G142" s="10">
        <v>8422.57</v>
      </c>
      <c r="H142" s="10">
        <v>6663.55</v>
      </c>
      <c r="I142" s="10">
        <v>7231.87</v>
      </c>
      <c r="J142" s="10">
        <v>12603.97</v>
      </c>
      <c r="K142" s="10">
        <v>8189.6</v>
      </c>
    </row>
    <row r="143" spans="2:11" x14ac:dyDescent="0.3">
      <c r="B143" s="32">
        <v>45017</v>
      </c>
      <c r="C143" s="10">
        <v>8402.36</v>
      </c>
      <c r="D143" s="10">
        <v>12544.25</v>
      </c>
      <c r="E143" s="10">
        <v>10656.69</v>
      </c>
      <c r="F143" s="10">
        <v>9245.33</v>
      </c>
      <c r="G143" s="10">
        <v>7971.38</v>
      </c>
      <c r="H143" s="10">
        <v>6959.4</v>
      </c>
      <c r="I143" s="10">
        <v>6747</v>
      </c>
      <c r="J143" s="10">
        <v>12635.38</v>
      </c>
      <c r="K143" s="10">
        <v>7785.24</v>
      </c>
    </row>
    <row r="144" spans="2:11" x14ac:dyDescent="0.3">
      <c r="B144" s="32">
        <v>45047</v>
      </c>
      <c r="C144" s="10">
        <v>10013.52</v>
      </c>
      <c r="D144" s="10">
        <v>13571.28</v>
      </c>
      <c r="E144" s="10">
        <v>10612.74</v>
      </c>
      <c r="F144" s="10">
        <v>9630.5</v>
      </c>
      <c r="G144" s="10">
        <v>7672.34</v>
      </c>
      <c r="H144" s="10">
        <v>6651.89</v>
      </c>
      <c r="I144" s="10">
        <v>6057.63</v>
      </c>
      <c r="J144" s="10">
        <v>11863.33</v>
      </c>
      <c r="K144" s="10">
        <v>7653.6</v>
      </c>
    </row>
    <row r="145" spans="2:11" x14ac:dyDescent="0.3">
      <c r="B145" s="32">
        <v>45078</v>
      </c>
      <c r="C145" s="10">
        <v>10920.68</v>
      </c>
      <c r="D145" s="10">
        <v>12538.34</v>
      </c>
      <c r="E145" s="10" t="s">
        <v>22</v>
      </c>
      <c r="F145" s="10">
        <v>10627.43</v>
      </c>
      <c r="G145" s="10">
        <v>8144.21</v>
      </c>
      <c r="H145" s="10">
        <v>7478.37</v>
      </c>
      <c r="I145" s="10">
        <v>7696.89</v>
      </c>
      <c r="J145" s="10">
        <v>10732.07</v>
      </c>
      <c r="K145" s="10">
        <v>8349.2900000000009</v>
      </c>
    </row>
    <row r="146" spans="2:11" x14ac:dyDescent="0.3">
      <c r="B146" s="32">
        <v>45108</v>
      </c>
      <c r="C146" s="10">
        <v>8917.7000000000007</v>
      </c>
      <c r="D146" s="10">
        <v>16928.62</v>
      </c>
      <c r="E146" s="10" t="s">
        <v>22</v>
      </c>
      <c r="F146" s="10">
        <v>8916.24</v>
      </c>
      <c r="G146" s="10">
        <v>8151.35</v>
      </c>
      <c r="H146" s="10">
        <v>6710.74</v>
      </c>
      <c r="I146" s="10">
        <v>5993.7</v>
      </c>
      <c r="J146" s="10">
        <v>10543.18</v>
      </c>
      <c r="K146" s="10">
        <v>7672.44</v>
      </c>
    </row>
    <row r="147" spans="2:11" x14ac:dyDescent="0.3">
      <c r="B147" s="32">
        <v>45139</v>
      </c>
      <c r="C147" s="10">
        <v>8678.84</v>
      </c>
      <c r="D147" s="10">
        <v>14408.37</v>
      </c>
      <c r="E147" s="10" t="s">
        <v>22</v>
      </c>
      <c r="F147" s="10" t="s">
        <v>22</v>
      </c>
      <c r="G147" s="10">
        <v>8426.2000000000007</v>
      </c>
      <c r="H147" s="10">
        <v>6857.42</v>
      </c>
      <c r="I147" s="10">
        <v>5728.83</v>
      </c>
      <c r="J147" s="10">
        <v>11464.94</v>
      </c>
      <c r="K147" s="10">
        <v>6917.68</v>
      </c>
    </row>
    <row r="148" spans="2:11" x14ac:dyDescent="0.3">
      <c r="B148" s="32">
        <v>45170</v>
      </c>
      <c r="C148" s="10">
        <v>8361.39</v>
      </c>
      <c r="D148" s="10">
        <v>18567.86</v>
      </c>
      <c r="E148" s="10" t="s">
        <v>22</v>
      </c>
      <c r="F148" s="10">
        <v>9526.93</v>
      </c>
      <c r="G148" s="10">
        <v>6898.85</v>
      </c>
      <c r="H148" s="10">
        <v>7893.68</v>
      </c>
      <c r="I148" s="10">
        <v>6585.42</v>
      </c>
      <c r="J148" s="10">
        <v>9280.23</v>
      </c>
      <c r="K148" s="10">
        <v>7632.33</v>
      </c>
    </row>
    <row r="149" spans="2:11" s="12" customFormat="1" x14ac:dyDescent="0.3">
      <c r="B149" s="32">
        <v>45200</v>
      </c>
      <c r="C149" s="10">
        <v>8239.2900000000009</v>
      </c>
      <c r="D149" s="10" t="s">
        <v>22</v>
      </c>
      <c r="E149" s="10" t="s">
        <v>22</v>
      </c>
      <c r="F149" s="10">
        <v>10420.07</v>
      </c>
      <c r="G149" s="10">
        <v>7247.4</v>
      </c>
      <c r="H149" s="10">
        <v>6784.11</v>
      </c>
      <c r="I149" s="10">
        <v>7998.25</v>
      </c>
      <c r="J149" s="10">
        <v>10341.31</v>
      </c>
      <c r="K149" s="10">
        <v>8139.59</v>
      </c>
    </row>
    <row r="150" spans="2:11" s="12" customFormat="1" x14ac:dyDescent="0.3">
      <c r="B150" s="5">
        <v>45231</v>
      </c>
      <c r="C150" s="20">
        <v>8488.1200000000008</v>
      </c>
      <c r="D150" s="20" t="s">
        <v>22</v>
      </c>
      <c r="E150" s="20" t="s">
        <v>22</v>
      </c>
      <c r="F150" s="20">
        <v>9543.4500000000007</v>
      </c>
      <c r="G150" s="20">
        <v>6702.18</v>
      </c>
      <c r="H150" s="20">
        <v>7236.19</v>
      </c>
      <c r="I150" s="20">
        <v>8933.19</v>
      </c>
      <c r="J150" s="20">
        <v>12076.04</v>
      </c>
      <c r="K150" s="20">
        <v>8577.2800000000007</v>
      </c>
    </row>
    <row r="151" spans="2:11" x14ac:dyDescent="0.3">
      <c r="B151" s="85" t="s">
        <v>43</v>
      </c>
      <c r="C151" s="61">
        <f>C150/C149-100%</f>
        <v>3.0200417754442377E-2</v>
      </c>
      <c r="D151" s="61" t="s">
        <v>22</v>
      </c>
      <c r="E151" s="61" t="s">
        <v>22</v>
      </c>
      <c r="F151" s="61">
        <f t="shared" ref="F151:K151" si="0">F150/F149-100%</f>
        <v>-8.4128033688833037E-2</v>
      </c>
      <c r="G151" s="61">
        <f t="shared" si="0"/>
        <v>-7.5229737561056331E-2</v>
      </c>
      <c r="H151" s="61">
        <f t="shared" si="0"/>
        <v>6.6638070432230689E-2</v>
      </c>
      <c r="I151" s="61">
        <f t="shared" si="0"/>
        <v>0.11689307035914109</v>
      </c>
      <c r="J151" s="61">
        <f t="shared" si="0"/>
        <v>0.16774760644444475</v>
      </c>
      <c r="K151" s="61">
        <f t="shared" si="0"/>
        <v>5.3772978737258281E-2</v>
      </c>
    </row>
    <row r="152" spans="2:11" x14ac:dyDescent="0.3">
      <c r="B152" s="85" t="s">
        <v>44</v>
      </c>
      <c r="C152" s="61">
        <f>C150/C138-100%</f>
        <v>-0.27786984825952754</v>
      </c>
      <c r="D152" s="61" t="s">
        <v>22</v>
      </c>
      <c r="E152" s="61" t="s">
        <v>22</v>
      </c>
      <c r="F152" s="61" t="s">
        <v>22</v>
      </c>
      <c r="G152" s="61">
        <f t="shared" ref="G152:K152" si="1">G150/G138-100%</f>
        <v>-0.15648315025322446</v>
      </c>
      <c r="H152" s="61">
        <f t="shared" si="1"/>
        <v>3.2608509520982487E-2</v>
      </c>
      <c r="I152" s="61">
        <f t="shared" si="1"/>
        <v>0.23992693567035572</v>
      </c>
      <c r="J152" s="61">
        <f t="shared" si="1"/>
        <v>0.24225036261328459</v>
      </c>
      <c r="K152" s="61">
        <f t="shared" si="1"/>
        <v>7.4148517442916395E-2</v>
      </c>
    </row>
  </sheetData>
  <hyperlinks>
    <hyperlink ref="D3" location="Содержание!A1" display="к содержанию &gt;&gt;"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3:E184"/>
  <sheetViews>
    <sheetView workbookViewId="0">
      <pane ySplit="7" topLeftCell="A173" activePane="bottomLeft" state="frozen"/>
      <selection pane="bottomLeft" activeCell="D3" sqref="D3"/>
    </sheetView>
  </sheetViews>
  <sheetFormatPr defaultRowHeight="14.4" x14ac:dyDescent="0.3"/>
  <cols>
    <col min="2" max="2" width="17.44140625" customWidth="1"/>
    <col min="3" max="3" width="19" bestFit="1" customWidth="1"/>
    <col min="4" max="4" width="16.6640625" bestFit="1" customWidth="1"/>
    <col min="5" max="5" width="20" bestFit="1" customWidth="1"/>
  </cols>
  <sheetData>
    <row r="3" spans="2:5" x14ac:dyDescent="0.3">
      <c r="D3" s="24" t="s">
        <v>64</v>
      </c>
    </row>
    <row r="5" spans="2:5" ht="15.6" x14ac:dyDescent="0.3">
      <c r="B5" s="146" t="s">
        <v>609</v>
      </c>
    </row>
    <row r="7" spans="2:5" ht="30" customHeight="1" x14ac:dyDescent="0.3">
      <c r="B7" s="6" t="s">
        <v>41</v>
      </c>
      <c r="C7" s="6" t="s">
        <v>291</v>
      </c>
      <c r="D7" s="6" t="s">
        <v>292</v>
      </c>
      <c r="E7" s="6" t="s">
        <v>293</v>
      </c>
    </row>
    <row r="8" spans="2:5" x14ac:dyDescent="0.3">
      <c r="B8" s="36">
        <v>44060</v>
      </c>
      <c r="C8" s="11">
        <v>8056</v>
      </c>
      <c r="D8" s="11">
        <v>9923</v>
      </c>
      <c r="E8" s="11">
        <v>11533</v>
      </c>
    </row>
    <row r="9" spans="2:5" x14ac:dyDescent="0.3">
      <c r="B9" s="36">
        <v>44067</v>
      </c>
      <c r="C9" s="11">
        <v>8360</v>
      </c>
      <c r="D9" s="11">
        <v>9967</v>
      </c>
      <c r="E9" s="11">
        <v>11566</v>
      </c>
    </row>
    <row r="10" spans="2:5" x14ac:dyDescent="0.3">
      <c r="B10" s="36">
        <v>44074</v>
      </c>
      <c r="C10" s="11">
        <v>7961</v>
      </c>
      <c r="D10" s="11">
        <v>9437</v>
      </c>
      <c r="E10" s="11">
        <v>11248</v>
      </c>
    </row>
    <row r="11" spans="2:5" x14ac:dyDescent="0.3">
      <c r="B11" s="36">
        <v>44081</v>
      </c>
      <c r="C11" s="11">
        <v>7877</v>
      </c>
      <c r="D11" s="11">
        <v>9475</v>
      </c>
      <c r="E11" s="11">
        <v>11628</v>
      </c>
    </row>
    <row r="12" spans="2:5" s="12" customFormat="1" x14ac:dyDescent="0.3">
      <c r="B12" s="36">
        <v>44088</v>
      </c>
      <c r="C12" s="11">
        <v>7559</v>
      </c>
      <c r="D12" s="11">
        <v>9306</v>
      </c>
      <c r="E12" s="11">
        <v>11970</v>
      </c>
    </row>
    <row r="13" spans="2:5" x14ac:dyDescent="0.3">
      <c r="B13" s="36">
        <v>44095</v>
      </c>
      <c r="C13" s="11">
        <v>7675.9999999999991</v>
      </c>
      <c r="D13" s="11">
        <v>9515.2000000000007</v>
      </c>
      <c r="E13" s="11">
        <v>11628</v>
      </c>
    </row>
    <row r="14" spans="2:5" x14ac:dyDescent="0.3">
      <c r="B14" s="36">
        <v>44102</v>
      </c>
      <c r="C14" s="11">
        <v>7220</v>
      </c>
      <c r="D14" s="11">
        <v>8976.4549999999999</v>
      </c>
      <c r="E14" s="11">
        <v>11096</v>
      </c>
    </row>
    <row r="15" spans="2:5" x14ac:dyDescent="0.3">
      <c r="B15" s="36">
        <v>44109</v>
      </c>
      <c r="C15" s="11">
        <v>7295.9999999999991</v>
      </c>
      <c r="D15" s="11">
        <v>8940.4499999999989</v>
      </c>
      <c r="E15" s="11">
        <v>10773</v>
      </c>
    </row>
    <row r="16" spans="2:5" x14ac:dyDescent="0.3">
      <c r="B16" s="36">
        <v>44116</v>
      </c>
      <c r="C16" s="11">
        <v>7291.25</v>
      </c>
      <c r="D16" s="11">
        <v>9439.1999999999989</v>
      </c>
      <c r="E16" s="11">
        <v>10454.75</v>
      </c>
    </row>
    <row r="17" spans="2:5" x14ac:dyDescent="0.3">
      <c r="B17" s="36">
        <v>44123</v>
      </c>
      <c r="C17" s="11">
        <v>7733.0000000000009</v>
      </c>
      <c r="D17" s="11">
        <v>9667.1999999999989</v>
      </c>
      <c r="E17" s="11">
        <v>11153</v>
      </c>
    </row>
    <row r="18" spans="2:5" x14ac:dyDescent="0.3">
      <c r="B18" s="36">
        <v>44130</v>
      </c>
      <c r="C18" s="11">
        <v>6840</v>
      </c>
      <c r="D18" s="11">
        <v>9367</v>
      </c>
      <c r="E18" s="11">
        <v>11685</v>
      </c>
    </row>
    <row r="19" spans="2:5" x14ac:dyDescent="0.3">
      <c r="B19" s="36">
        <v>44137</v>
      </c>
      <c r="C19" s="11">
        <v>7505</v>
      </c>
      <c r="D19" s="11">
        <v>9759.35</v>
      </c>
      <c r="E19" s="11">
        <v>12269.249999999998</v>
      </c>
    </row>
    <row r="20" spans="2:5" x14ac:dyDescent="0.3">
      <c r="B20" s="36">
        <v>44144</v>
      </c>
      <c r="C20" s="11">
        <v>8312.5</v>
      </c>
      <c r="D20" s="11">
        <v>10554.5</v>
      </c>
      <c r="E20" s="11">
        <v>13029.25</v>
      </c>
    </row>
    <row r="21" spans="2:5" x14ac:dyDescent="0.3">
      <c r="B21" s="36">
        <v>44151</v>
      </c>
      <c r="C21" s="11">
        <v>8930</v>
      </c>
      <c r="D21" s="11">
        <v>11212.85</v>
      </c>
      <c r="E21" s="11">
        <v>14097.999999999998</v>
      </c>
    </row>
    <row r="22" spans="2:5" x14ac:dyDescent="0.3">
      <c r="B22" s="36">
        <v>44158</v>
      </c>
      <c r="C22" s="11">
        <v>8388.5</v>
      </c>
      <c r="D22" s="11">
        <v>11020</v>
      </c>
      <c r="E22" s="11">
        <v>14359.25</v>
      </c>
    </row>
    <row r="23" spans="2:5" x14ac:dyDescent="0.3">
      <c r="B23" s="36">
        <v>44165</v>
      </c>
      <c r="C23" s="11">
        <v>8787.5</v>
      </c>
      <c r="D23" s="11">
        <v>11186.25</v>
      </c>
      <c r="E23" s="11">
        <v>14297.5</v>
      </c>
    </row>
    <row r="24" spans="2:5" x14ac:dyDescent="0.3">
      <c r="B24" s="36">
        <v>44172</v>
      </c>
      <c r="C24" s="11">
        <v>8961.35</v>
      </c>
      <c r="D24" s="11">
        <v>11381</v>
      </c>
      <c r="E24" s="11">
        <v>14250</v>
      </c>
    </row>
    <row r="25" spans="2:5" x14ac:dyDescent="0.3">
      <c r="B25" s="36">
        <v>44179</v>
      </c>
      <c r="C25" s="11">
        <v>8193.75</v>
      </c>
      <c r="D25" s="11">
        <v>11210</v>
      </c>
      <c r="E25" s="11">
        <v>14368.749999999998</v>
      </c>
    </row>
    <row r="26" spans="2:5" x14ac:dyDescent="0.3">
      <c r="B26" s="36">
        <v>44186</v>
      </c>
      <c r="C26" s="11">
        <v>8549.9999999999982</v>
      </c>
      <c r="D26" s="11">
        <v>11305</v>
      </c>
      <c r="E26" s="11">
        <v>14354.499999999998</v>
      </c>
    </row>
    <row r="27" spans="2:5" x14ac:dyDescent="0.3">
      <c r="B27" s="36">
        <v>44193</v>
      </c>
      <c r="C27" s="11">
        <v>8796.9999999999982</v>
      </c>
      <c r="D27" s="11">
        <v>11476</v>
      </c>
      <c r="E27" s="11">
        <v>13613.5</v>
      </c>
    </row>
    <row r="28" spans="2:5" x14ac:dyDescent="0.3">
      <c r="B28" s="36">
        <v>44200</v>
      </c>
      <c r="C28" s="11">
        <v>8739.9999999999982</v>
      </c>
      <c r="D28" s="11">
        <v>11305</v>
      </c>
      <c r="E28" s="11">
        <v>13395</v>
      </c>
    </row>
    <row r="29" spans="2:5" x14ac:dyDescent="0.3">
      <c r="B29" s="36">
        <v>44207</v>
      </c>
      <c r="C29" s="11">
        <v>8702</v>
      </c>
      <c r="D29" s="11">
        <v>11134</v>
      </c>
      <c r="E29" s="11">
        <v>13299.999999999998</v>
      </c>
    </row>
    <row r="30" spans="2:5" x14ac:dyDescent="0.3">
      <c r="B30" s="36">
        <v>44214</v>
      </c>
      <c r="C30" s="11">
        <v>9975</v>
      </c>
      <c r="D30" s="11">
        <v>12387.999999999998</v>
      </c>
      <c r="E30" s="11">
        <v>15152.499999999998</v>
      </c>
    </row>
    <row r="31" spans="2:5" x14ac:dyDescent="0.3">
      <c r="B31" s="36">
        <v>44221</v>
      </c>
      <c r="C31" s="11">
        <v>10830</v>
      </c>
      <c r="D31" s="11">
        <v>12540</v>
      </c>
      <c r="E31" s="11">
        <v>15295</v>
      </c>
    </row>
    <row r="32" spans="2:5" x14ac:dyDescent="0.3">
      <c r="B32" s="36">
        <v>44228</v>
      </c>
      <c r="C32" s="11">
        <v>10687.5</v>
      </c>
      <c r="D32" s="11">
        <v>12319.599999999999</v>
      </c>
      <c r="E32" s="11">
        <v>14344.999999999998</v>
      </c>
    </row>
    <row r="33" spans="2:5" x14ac:dyDescent="0.3">
      <c r="B33" s="36">
        <v>44235</v>
      </c>
      <c r="C33" s="11">
        <v>11043.75</v>
      </c>
      <c r="D33" s="11">
        <v>12425.050000000001</v>
      </c>
      <c r="E33" s="11">
        <v>13893.749999999998</v>
      </c>
    </row>
    <row r="34" spans="2:5" x14ac:dyDescent="0.3">
      <c r="B34" s="36">
        <v>44242</v>
      </c>
      <c r="C34" s="11">
        <v>10924.999999999998</v>
      </c>
      <c r="D34" s="11">
        <v>12559</v>
      </c>
      <c r="E34" s="11">
        <v>14430.499999999998</v>
      </c>
    </row>
    <row r="35" spans="2:5" x14ac:dyDescent="0.3">
      <c r="B35" s="36">
        <v>44249</v>
      </c>
      <c r="C35" s="11">
        <v>10867.999999999998</v>
      </c>
      <c r="D35" s="11">
        <v>12732.849999999999</v>
      </c>
      <c r="E35" s="11">
        <v>15105</v>
      </c>
    </row>
    <row r="36" spans="2:5" x14ac:dyDescent="0.3">
      <c r="B36" s="36">
        <v>44256</v>
      </c>
      <c r="C36" s="11">
        <v>10782.499999999998</v>
      </c>
      <c r="D36" s="11">
        <v>11941.5</v>
      </c>
      <c r="E36" s="11">
        <v>14060</v>
      </c>
    </row>
    <row r="37" spans="2:5" x14ac:dyDescent="0.3">
      <c r="B37" s="36">
        <v>44263</v>
      </c>
      <c r="C37" s="11">
        <v>10830</v>
      </c>
      <c r="D37" s="11">
        <v>11799</v>
      </c>
      <c r="E37" s="11">
        <v>12787</v>
      </c>
    </row>
    <row r="38" spans="2:5" x14ac:dyDescent="0.3">
      <c r="B38" s="36">
        <v>44269</v>
      </c>
      <c r="C38" s="11">
        <v>10331.249999999998</v>
      </c>
      <c r="D38" s="11">
        <v>11796.15</v>
      </c>
      <c r="E38" s="11">
        <v>13489.999999999998</v>
      </c>
    </row>
    <row r="39" spans="2:5" x14ac:dyDescent="0.3">
      <c r="B39" s="36">
        <v>44276</v>
      </c>
      <c r="C39" s="11">
        <v>10924.999999999998</v>
      </c>
      <c r="D39" s="11">
        <v>11966.199999999999</v>
      </c>
      <c r="E39" s="11">
        <v>13241.099999999999</v>
      </c>
    </row>
    <row r="40" spans="2:5" x14ac:dyDescent="0.3">
      <c r="B40" s="36">
        <v>44283</v>
      </c>
      <c r="C40" s="11">
        <v>10488</v>
      </c>
      <c r="D40" s="11">
        <v>11762.899999999998</v>
      </c>
      <c r="E40" s="11">
        <v>13133.75</v>
      </c>
    </row>
    <row r="41" spans="2:5" x14ac:dyDescent="0.3">
      <c r="B41" s="36">
        <v>44291</v>
      </c>
      <c r="C41" s="11">
        <v>11495</v>
      </c>
      <c r="D41" s="11">
        <v>12407</v>
      </c>
      <c r="E41" s="11">
        <v>13072</v>
      </c>
    </row>
    <row r="42" spans="2:5" x14ac:dyDescent="0.3">
      <c r="B42" s="36">
        <v>44298</v>
      </c>
      <c r="C42" s="11">
        <v>10378.75</v>
      </c>
      <c r="D42" s="11">
        <v>11782.85</v>
      </c>
      <c r="E42" s="11">
        <v>12939.949999999999</v>
      </c>
    </row>
    <row r="43" spans="2:5" x14ac:dyDescent="0.3">
      <c r="B43" s="36">
        <v>44305</v>
      </c>
      <c r="C43" s="11">
        <v>11399.999999999998</v>
      </c>
      <c r="D43" s="11">
        <v>12387.999999999998</v>
      </c>
      <c r="E43" s="11">
        <v>13338</v>
      </c>
    </row>
    <row r="44" spans="2:5" x14ac:dyDescent="0.3">
      <c r="B44" s="36">
        <v>44312</v>
      </c>
      <c r="C44" s="11">
        <v>9927.4999999999982</v>
      </c>
      <c r="D44" s="11">
        <v>11552</v>
      </c>
      <c r="E44" s="11">
        <v>12861.1</v>
      </c>
    </row>
    <row r="45" spans="2:5" x14ac:dyDescent="0.3">
      <c r="B45" s="36">
        <v>44319</v>
      </c>
      <c r="C45" s="11">
        <v>9975</v>
      </c>
      <c r="D45" s="11">
        <v>11664.1</v>
      </c>
      <c r="E45" s="11">
        <v>13181.249999999998</v>
      </c>
    </row>
    <row r="46" spans="2:5" x14ac:dyDescent="0.3">
      <c r="B46" s="36">
        <v>44326</v>
      </c>
      <c r="C46" s="11">
        <v>9500</v>
      </c>
      <c r="D46" s="11">
        <v>11334.449999999999</v>
      </c>
      <c r="E46" s="11">
        <v>12730</v>
      </c>
    </row>
    <row r="47" spans="2:5" x14ac:dyDescent="0.3">
      <c r="B47" s="36">
        <v>44333</v>
      </c>
      <c r="C47" s="11">
        <v>9856.25</v>
      </c>
      <c r="D47" s="11">
        <v>11428.5</v>
      </c>
      <c r="E47" s="11">
        <v>12741.4</v>
      </c>
    </row>
    <row r="48" spans="2:5" x14ac:dyDescent="0.3">
      <c r="B48" s="36">
        <v>44340</v>
      </c>
      <c r="C48" s="11">
        <v>9975</v>
      </c>
      <c r="D48" s="11">
        <v>11568.15</v>
      </c>
      <c r="E48" s="11">
        <v>12713.849999999999</v>
      </c>
    </row>
    <row r="49" spans="2:5" x14ac:dyDescent="0.3">
      <c r="B49" s="36">
        <v>44347</v>
      </c>
      <c r="C49" s="11">
        <v>9813.5</v>
      </c>
      <c r="D49" s="11">
        <v>11328.75</v>
      </c>
      <c r="E49" s="11">
        <v>12594.15</v>
      </c>
    </row>
    <row r="50" spans="2:5" x14ac:dyDescent="0.3">
      <c r="B50" s="36">
        <v>44354</v>
      </c>
      <c r="C50" s="11">
        <v>9975</v>
      </c>
      <c r="D50" s="11">
        <v>11281.25</v>
      </c>
      <c r="E50" s="11">
        <v>12507.7</v>
      </c>
    </row>
    <row r="51" spans="2:5" x14ac:dyDescent="0.3">
      <c r="B51" s="36">
        <v>44361</v>
      </c>
      <c r="C51" s="11">
        <v>9262.5</v>
      </c>
      <c r="D51" s="11">
        <v>11305</v>
      </c>
      <c r="E51" s="11">
        <v>13366.5</v>
      </c>
    </row>
    <row r="52" spans="2:5" x14ac:dyDescent="0.3">
      <c r="B52" s="36">
        <v>44368</v>
      </c>
      <c r="C52" s="11">
        <v>9816.35</v>
      </c>
      <c r="D52" s="11">
        <v>10924.999999999998</v>
      </c>
      <c r="E52" s="11">
        <v>12191.35</v>
      </c>
    </row>
    <row r="53" spans="2:5" x14ac:dyDescent="0.3">
      <c r="B53" s="36">
        <v>44375</v>
      </c>
      <c r="C53" s="11">
        <v>9737.4999999999982</v>
      </c>
      <c r="D53" s="11">
        <v>10488</v>
      </c>
      <c r="E53" s="11">
        <v>11171.999999999998</v>
      </c>
    </row>
    <row r="54" spans="2:5" x14ac:dyDescent="0.3">
      <c r="B54" s="36">
        <v>44382</v>
      </c>
      <c r="C54" s="11">
        <v>9500</v>
      </c>
      <c r="D54" s="11">
        <v>10180.199999999999</v>
      </c>
      <c r="E54" s="11">
        <v>10924.999999999998</v>
      </c>
    </row>
    <row r="55" spans="2:5" x14ac:dyDescent="0.3">
      <c r="B55" s="36">
        <v>44389</v>
      </c>
      <c r="C55" s="11">
        <v>9737.4999999999982</v>
      </c>
      <c r="D55" s="11">
        <v>10545</v>
      </c>
      <c r="E55" s="11">
        <v>11495</v>
      </c>
    </row>
    <row r="56" spans="2:5" x14ac:dyDescent="0.3">
      <c r="B56" s="36">
        <v>44396</v>
      </c>
      <c r="C56" s="11">
        <v>10388.25</v>
      </c>
      <c r="D56" s="11">
        <v>11233.749999999998</v>
      </c>
      <c r="E56" s="11">
        <v>12350</v>
      </c>
    </row>
    <row r="57" spans="2:5" x14ac:dyDescent="0.3">
      <c r="B57" s="36">
        <v>44403</v>
      </c>
      <c r="C57" s="11">
        <v>8668.75</v>
      </c>
      <c r="D57" s="11">
        <v>9661.5</v>
      </c>
      <c r="E57" s="11">
        <v>10987.7</v>
      </c>
    </row>
    <row r="58" spans="2:5" x14ac:dyDescent="0.3">
      <c r="B58" s="36">
        <v>44410</v>
      </c>
      <c r="C58" s="11">
        <v>8621.2499999999982</v>
      </c>
      <c r="D58" s="11">
        <v>10104.199999999999</v>
      </c>
      <c r="E58" s="11">
        <v>11447.5</v>
      </c>
    </row>
    <row r="59" spans="2:5" x14ac:dyDescent="0.3">
      <c r="B59" s="36">
        <v>44417</v>
      </c>
      <c r="C59" s="11">
        <v>8312.5</v>
      </c>
      <c r="D59" s="11">
        <v>10011.099999999999</v>
      </c>
      <c r="E59" s="11">
        <v>11803.75</v>
      </c>
    </row>
    <row r="60" spans="2:5" x14ac:dyDescent="0.3">
      <c r="B60" s="36">
        <v>44424</v>
      </c>
      <c r="C60" s="11">
        <v>8391.3499999999985</v>
      </c>
      <c r="D60" s="11">
        <v>10380.65</v>
      </c>
      <c r="E60" s="11">
        <v>12096.349999999999</v>
      </c>
    </row>
    <row r="61" spans="2:5" x14ac:dyDescent="0.3">
      <c r="B61" s="36">
        <v>44431</v>
      </c>
      <c r="C61" s="11">
        <v>8383.75</v>
      </c>
      <c r="D61" s="11">
        <v>10117.5</v>
      </c>
      <c r="E61" s="11">
        <v>11685</v>
      </c>
    </row>
    <row r="62" spans="2:5" x14ac:dyDescent="0.3">
      <c r="B62" s="36">
        <v>44438</v>
      </c>
      <c r="C62" s="11">
        <v>8794.15</v>
      </c>
      <c r="D62" s="11">
        <v>9954.0999999999985</v>
      </c>
      <c r="E62" s="11">
        <v>10987.7</v>
      </c>
    </row>
    <row r="63" spans="2:5" x14ac:dyDescent="0.3">
      <c r="B63" s="36">
        <v>44445</v>
      </c>
      <c r="C63" s="11">
        <v>8670.65</v>
      </c>
      <c r="D63" s="11">
        <v>9618.75</v>
      </c>
      <c r="E63" s="11">
        <v>10651.4</v>
      </c>
    </row>
    <row r="64" spans="2:5" s="12" customFormat="1" x14ac:dyDescent="0.3">
      <c r="B64" s="36">
        <v>44452</v>
      </c>
      <c r="C64" s="11">
        <v>8866.35</v>
      </c>
      <c r="D64" s="11">
        <v>10212.5</v>
      </c>
      <c r="E64" s="11">
        <v>11399.999999999998</v>
      </c>
    </row>
    <row r="65" spans="2:5" s="12" customFormat="1" x14ac:dyDescent="0.3">
      <c r="B65" s="36">
        <v>44459</v>
      </c>
      <c r="C65" s="11">
        <v>9025</v>
      </c>
      <c r="D65" s="11">
        <v>10554.5</v>
      </c>
      <c r="E65" s="11">
        <v>11969.999999999998</v>
      </c>
    </row>
    <row r="66" spans="2:5" s="12" customFormat="1" x14ac:dyDescent="0.3">
      <c r="B66" s="36">
        <v>44466</v>
      </c>
      <c r="C66" s="11">
        <v>9381.25</v>
      </c>
      <c r="D66" s="11">
        <v>10924.999999999998</v>
      </c>
      <c r="E66" s="11">
        <v>12350</v>
      </c>
    </row>
    <row r="67" spans="2:5" s="12" customFormat="1" x14ac:dyDescent="0.3">
      <c r="B67" s="36">
        <v>44473</v>
      </c>
      <c r="C67" s="11">
        <v>9025</v>
      </c>
      <c r="D67" s="11">
        <v>10924.999999999998</v>
      </c>
      <c r="E67" s="11">
        <v>12540</v>
      </c>
    </row>
    <row r="68" spans="2:5" s="12" customFormat="1" x14ac:dyDescent="0.3">
      <c r="B68" s="36">
        <v>44480</v>
      </c>
      <c r="C68" s="11">
        <v>9120</v>
      </c>
      <c r="D68" s="11">
        <v>10260</v>
      </c>
      <c r="E68" s="11">
        <v>11399.999999999998</v>
      </c>
    </row>
    <row r="69" spans="2:5" x14ac:dyDescent="0.3">
      <c r="B69" s="36">
        <v>44487</v>
      </c>
      <c r="C69" s="11">
        <v>9025</v>
      </c>
      <c r="D69" s="11">
        <v>10625.75</v>
      </c>
      <c r="E69" s="11">
        <v>11875</v>
      </c>
    </row>
    <row r="70" spans="2:5" x14ac:dyDescent="0.3">
      <c r="B70" s="36">
        <v>44494</v>
      </c>
      <c r="C70" s="11">
        <v>10607.699999999999</v>
      </c>
      <c r="D70" s="11">
        <v>11858.85</v>
      </c>
      <c r="E70" s="11">
        <v>12986.5</v>
      </c>
    </row>
    <row r="71" spans="2:5" x14ac:dyDescent="0.3">
      <c r="B71" s="36">
        <v>44501</v>
      </c>
      <c r="C71" s="11">
        <v>10602</v>
      </c>
      <c r="D71" s="11">
        <v>11735.349999999999</v>
      </c>
      <c r="E71" s="11">
        <v>12901</v>
      </c>
    </row>
    <row r="72" spans="2:5" x14ac:dyDescent="0.3">
      <c r="B72" s="36">
        <v>44508</v>
      </c>
      <c r="C72" s="11">
        <v>10639.999999999998</v>
      </c>
      <c r="D72" s="11">
        <v>12032.7</v>
      </c>
      <c r="E72" s="11">
        <v>13014.999999999998</v>
      </c>
    </row>
    <row r="73" spans="2:5" x14ac:dyDescent="0.3">
      <c r="B73" s="36">
        <v>44515</v>
      </c>
      <c r="C73" s="11">
        <v>9975</v>
      </c>
      <c r="D73" s="11">
        <v>11821.8</v>
      </c>
      <c r="E73" s="11">
        <v>13299.999999999998</v>
      </c>
    </row>
    <row r="74" spans="2:5" x14ac:dyDescent="0.3">
      <c r="B74" s="36">
        <v>44522</v>
      </c>
      <c r="C74" s="11">
        <v>10069.999999999998</v>
      </c>
      <c r="D74" s="11">
        <v>11969.999999999998</v>
      </c>
      <c r="E74" s="11">
        <v>13395</v>
      </c>
    </row>
    <row r="75" spans="2:5" s="12" customFormat="1" x14ac:dyDescent="0.3">
      <c r="B75" s="36">
        <v>44529</v>
      </c>
      <c r="C75" s="11">
        <v>9920</v>
      </c>
      <c r="D75" s="11">
        <v>11820</v>
      </c>
      <c r="E75" s="11">
        <v>13245</v>
      </c>
    </row>
    <row r="76" spans="2:5" x14ac:dyDescent="0.3">
      <c r="B76" s="36">
        <v>44536</v>
      </c>
      <c r="C76" s="11">
        <v>10545</v>
      </c>
      <c r="D76" s="11">
        <v>12169.5</v>
      </c>
      <c r="E76" s="11">
        <v>13299.999999999998</v>
      </c>
    </row>
    <row r="77" spans="2:5" x14ac:dyDescent="0.3">
      <c r="B77" s="36">
        <v>44543</v>
      </c>
      <c r="C77" s="11">
        <v>10735</v>
      </c>
      <c r="D77" s="11">
        <v>12435.5</v>
      </c>
      <c r="E77" s="11">
        <v>13489.999999999998</v>
      </c>
    </row>
    <row r="78" spans="2:5" x14ac:dyDescent="0.3">
      <c r="B78" s="36">
        <v>44550</v>
      </c>
      <c r="C78" s="11">
        <v>11875</v>
      </c>
      <c r="D78" s="11">
        <v>12954.199999999999</v>
      </c>
      <c r="E78" s="11">
        <v>13870</v>
      </c>
    </row>
    <row r="79" spans="2:5" x14ac:dyDescent="0.3">
      <c r="B79" s="36">
        <v>44557</v>
      </c>
      <c r="C79" s="11">
        <v>11685</v>
      </c>
      <c r="D79" s="11">
        <v>12867.75</v>
      </c>
      <c r="E79" s="11">
        <v>13774.999999999998</v>
      </c>
    </row>
    <row r="80" spans="2:5" x14ac:dyDescent="0.3">
      <c r="B80" s="36">
        <v>44564</v>
      </c>
      <c r="C80" s="11">
        <v>12065</v>
      </c>
      <c r="D80" s="11">
        <v>13205</v>
      </c>
      <c r="E80" s="11">
        <v>14250</v>
      </c>
    </row>
    <row r="81" spans="2:5" x14ac:dyDescent="0.3">
      <c r="B81" s="36">
        <v>44571</v>
      </c>
      <c r="C81" s="11">
        <v>12350</v>
      </c>
      <c r="D81" s="11">
        <v>13509</v>
      </c>
      <c r="E81" s="11">
        <v>14725</v>
      </c>
    </row>
    <row r="82" spans="2:5" x14ac:dyDescent="0.3">
      <c r="B82" s="36">
        <v>44578</v>
      </c>
      <c r="C82" s="11">
        <v>12160</v>
      </c>
      <c r="D82" s="11">
        <v>13613.5</v>
      </c>
      <c r="E82" s="11">
        <v>14915</v>
      </c>
    </row>
    <row r="83" spans="2:5" x14ac:dyDescent="0.3">
      <c r="B83" s="36">
        <v>44585</v>
      </c>
      <c r="C83" s="11">
        <v>11162.5</v>
      </c>
      <c r="D83" s="11">
        <v>13176.499999999998</v>
      </c>
      <c r="E83" s="11">
        <v>14843.75</v>
      </c>
    </row>
    <row r="84" spans="2:5" x14ac:dyDescent="0.3">
      <c r="B84" s="36">
        <v>44592</v>
      </c>
      <c r="C84" s="11">
        <v>11105.5</v>
      </c>
      <c r="D84" s="11">
        <v>13081.499999999998</v>
      </c>
      <c r="E84" s="11">
        <v>14725</v>
      </c>
    </row>
    <row r="85" spans="2:5" x14ac:dyDescent="0.3">
      <c r="B85" s="36">
        <v>44599</v>
      </c>
      <c r="C85" s="11">
        <v>10452.85</v>
      </c>
      <c r="D85" s="11">
        <v>13152.75</v>
      </c>
      <c r="E85" s="11">
        <v>15318.75</v>
      </c>
    </row>
    <row r="86" spans="2:5" x14ac:dyDescent="0.3">
      <c r="B86" s="36">
        <v>44606</v>
      </c>
      <c r="C86" s="11">
        <v>10858.5</v>
      </c>
      <c r="D86" s="11">
        <v>13417.8</v>
      </c>
      <c r="E86" s="11">
        <v>15437.5</v>
      </c>
    </row>
    <row r="87" spans="2:5" x14ac:dyDescent="0.3">
      <c r="B87" s="36">
        <v>44613</v>
      </c>
      <c r="C87" s="11">
        <v>10478.499999999998</v>
      </c>
      <c r="D87" s="11">
        <v>13014.999999999998</v>
      </c>
      <c r="E87" s="11">
        <v>14938.749999999998</v>
      </c>
    </row>
    <row r="88" spans="2:5" x14ac:dyDescent="0.3">
      <c r="B88" s="36">
        <v>44620</v>
      </c>
      <c r="C88" s="11">
        <v>10669</v>
      </c>
      <c r="D88" s="11">
        <v>13181</v>
      </c>
      <c r="E88" s="11">
        <v>15295</v>
      </c>
    </row>
    <row r="89" spans="2:5" x14ac:dyDescent="0.3">
      <c r="B89" s="36">
        <v>44627</v>
      </c>
      <c r="C89" s="11">
        <v>10608.3333365</v>
      </c>
      <c r="D89" s="11">
        <v>13680</v>
      </c>
      <c r="E89" s="11">
        <v>16308.333336500002</v>
      </c>
    </row>
    <row r="90" spans="2:5" x14ac:dyDescent="0.3">
      <c r="B90" s="36">
        <v>44634</v>
      </c>
      <c r="C90" s="11">
        <v>10924.999999999998</v>
      </c>
      <c r="D90" s="11">
        <v>13879.499999999998</v>
      </c>
      <c r="E90" s="11">
        <v>16466.666663499997</v>
      </c>
    </row>
    <row r="91" spans="2:5" x14ac:dyDescent="0.3">
      <c r="B91" s="36">
        <v>44641</v>
      </c>
      <c r="C91" s="11">
        <v>10924.999999999998</v>
      </c>
      <c r="D91" s="11">
        <v>14233.85</v>
      </c>
      <c r="E91" s="11">
        <v>16910</v>
      </c>
    </row>
    <row r="92" spans="2:5" x14ac:dyDescent="0.3">
      <c r="B92" s="36">
        <v>44648</v>
      </c>
      <c r="C92" s="11">
        <v>11875</v>
      </c>
      <c r="D92" s="11">
        <v>14906</v>
      </c>
      <c r="E92" s="11">
        <v>16863</v>
      </c>
    </row>
    <row r="93" spans="2:5" x14ac:dyDescent="0.3">
      <c r="B93" s="36">
        <v>44655</v>
      </c>
      <c r="C93" s="11">
        <v>10830</v>
      </c>
      <c r="D93" s="11">
        <v>13637.25</v>
      </c>
      <c r="E93" s="11">
        <v>16149.999999999998</v>
      </c>
    </row>
    <row r="94" spans="2:5" x14ac:dyDescent="0.3">
      <c r="B94" s="36">
        <v>44662</v>
      </c>
      <c r="C94" s="11">
        <v>10046.249999999998</v>
      </c>
      <c r="D94" s="11">
        <v>13430.15</v>
      </c>
      <c r="E94" s="11">
        <v>15793.75</v>
      </c>
    </row>
    <row r="95" spans="2:5" x14ac:dyDescent="0.3">
      <c r="B95" s="36">
        <v>44669</v>
      </c>
      <c r="C95" s="11">
        <v>9737.4999999999982</v>
      </c>
      <c r="D95" s="11">
        <v>13062.5</v>
      </c>
      <c r="E95" s="11">
        <v>15912.5</v>
      </c>
    </row>
    <row r="96" spans="2:5" x14ac:dyDescent="0.3">
      <c r="B96" s="36">
        <v>44676</v>
      </c>
      <c r="C96" s="11">
        <v>9785</v>
      </c>
      <c r="D96" s="11">
        <v>13205</v>
      </c>
      <c r="E96" s="11">
        <v>16007.5</v>
      </c>
    </row>
    <row r="97" spans="2:5" x14ac:dyDescent="0.3">
      <c r="B97" s="36">
        <v>44683</v>
      </c>
      <c r="C97" s="11">
        <v>9500</v>
      </c>
      <c r="D97" s="11">
        <v>12635</v>
      </c>
      <c r="E97" s="11">
        <v>15041.35</v>
      </c>
    </row>
    <row r="98" spans="2:5" x14ac:dyDescent="0.3">
      <c r="B98" s="36">
        <v>44690</v>
      </c>
      <c r="C98" s="11">
        <v>9025</v>
      </c>
      <c r="D98" s="11">
        <v>11948.15</v>
      </c>
      <c r="E98" s="11">
        <v>14725</v>
      </c>
    </row>
    <row r="99" spans="2:5" x14ac:dyDescent="0.3">
      <c r="B99" s="36">
        <v>44697</v>
      </c>
      <c r="C99" s="11">
        <v>9262.5</v>
      </c>
      <c r="D99" s="11">
        <v>12337.333336499998</v>
      </c>
      <c r="E99" s="11">
        <v>14843.75</v>
      </c>
    </row>
    <row r="100" spans="2:5" x14ac:dyDescent="0.3">
      <c r="B100" s="36">
        <v>44704</v>
      </c>
      <c r="C100" s="11">
        <v>9671</v>
      </c>
      <c r="D100" s="11">
        <v>13067.25</v>
      </c>
      <c r="E100" s="11">
        <v>15181</v>
      </c>
    </row>
    <row r="101" spans="2:5" x14ac:dyDescent="0.3">
      <c r="B101" s="36">
        <v>44711</v>
      </c>
      <c r="C101" s="11">
        <v>10355</v>
      </c>
      <c r="D101" s="11">
        <v>13409.25</v>
      </c>
      <c r="E101" s="11">
        <v>15200</v>
      </c>
    </row>
    <row r="102" spans="2:5" x14ac:dyDescent="0.3">
      <c r="B102" s="36">
        <v>44718</v>
      </c>
      <c r="C102" s="11">
        <v>10450</v>
      </c>
      <c r="D102" s="11">
        <v>13299.999999999998</v>
      </c>
      <c r="E102" s="11">
        <v>15200</v>
      </c>
    </row>
    <row r="103" spans="2:5" x14ac:dyDescent="0.3">
      <c r="B103" s="36">
        <v>44725</v>
      </c>
      <c r="C103" s="11">
        <v>11685</v>
      </c>
      <c r="D103" s="11">
        <v>13563.149999999998</v>
      </c>
      <c r="E103" s="11">
        <v>15105</v>
      </c>
    </row>
    <row r="104" spans="2:5" x14ac:dyDescent="0.3">
      <c r="B104" s="36">
        <v>44732</v>
      </c>
      <c r="C104" s="11">
        <v>12065</v>
      </c>
      <c r="D104" s="11">
        <v>13747.857141499999</v>
      </c>
      <c r="E104" s="11">
        <v>15200</v>
      </c>
    </row>
    <row r="105" spans="2:5" x14ac:dyDescent="0.3">
      <c r="B105" s="36">
        <v>44739</v>
      </c>
      <c r="C105" s="11">
        <v>12540</v>
      </c>
      <c r="D105" s="11">
        <v>14140.749999999998</v>
      </c>
      <c r="E105" s="11">
        <v>15342.499999999998</v>
      </c>
    </row>
    <row r="106" spans="2:5" x14ac:dyDescent="0.3">
      <c r="B106" s="36">
        <v>44746</v>
      </c>
      <c r="C106" s="11">
        <v>11941.5</v>
      </c>
      <c r="D106" s="11">
        <v>13246.800000000001</v>
      </c>
      <c r="E106" s="11">
        <v>15038.5</v>
      </c>
    </row>
    <row r="107" spans="2:5" x14ac:dyDescent="0.3">
      <c r="B107" s="36">
        <v>44753</v>
      </c>
      <c r="C107" s="11">
        <v>11399.999999999998</v>
      </c>
      <c r="D107" s="11">
        <v>12730</v>
      </c>
      <c r="E107" s="11">
        <v>14354.499999999998</v>
      </c>
    </row>
    <row r="108" spans="2:5" x14ac:dyDescent="0.3">
      <c r="B108" s="36">
        <v>44760</v>
      </c>
      <c r="C108" s="11">
        <v>12254.999999999998</v>
      </c>
      <c r="D108" s="11">
        <v>13585</v>
      </c>
      <c r="E108" s="11">
        <v>14725</v>
      </c>
    </row>
    <row r="109" spans="2:5" x14ac:dyDescent="0.3">
      <c r="B109" s="36">
        <v>44767</v>
      </c>
      <c r="C109" s="11">
        <v>12160</v>
      </c>
      <c r="D109" s="11">
        <v>13442.499999999998</v>
      </c>
      <c r="E109" s="11">
        <v>14535</v>
      </c>
    </row>
    <row r="110" spans="2:5" x14ac:dyDescent="0.3">
      <c r="B110" s="36">
        <v>44774</v>
      </c>
      <c r="C110" s="11">
        <v>11399.999999999998</v>
      </c>
      <c r="D110" s="11">
        <v>13072</v>
      </c>
      <c r="E110" s="11">
        <v>14344.999999999998</v>
      </c>
    </row>
    <row r="111" spans="2:5" x14ac:dyDescent="0.3">
      <c r="B111" s="36">
        <v>44781</v>
      </c>
      <c r="C111" s="11">
        <v>11305</v>
      </c>
      <c r="D111" s="11">
        <v>12920</v>
      </c>
      <c r="E111" s="11">
        <v>14060</v>
      </c>
    </row>
    <row r="112" spans="2:5" x14ac:dyDescent="0.3">
      <c r="B112" s="36">
        <v>44788</v>
      </c>
      <c r="C112" s="11">
        <v>10288.5</v>
      </c>
      <c r="D112" s="11">
        <v>12454.5</v>
      </c>
      <c r="E112" s="11">
        <v>13774.999999999998</v>
      </c>
    </row>
    <row r="113" spans="2:5" x14ac:dyDescent="0.3">
      <c r="B113" s="36">
        <v>44795</v>
      </c>
      <c r="C113" s="11">
        <v>8882.4999999999982</v>
      </c>
      <c r="D113" s="11">
        <v>11642.25</v>
      </c>
      <c r="E113" s="11">
        <v>13604</v>
      </c>
    </row>
    <row r="114" spans="2:5" x14ac:dyDescent="0.3">
      <c r="B114" s="36">
        <v>44802</v>
      </c>
      <c r="C114" s="11">
        <v>9238.75</v>
      </c>
      <c r="D114" s="11">
        <v>11925.35</v>
      </c>
      <c r="E114" s="11">
        <v>14354.499999999998</v>
      </c>
    </row>
    <row r="115" spans="2:5" s="12" customFormat="1" x14ac:dyDescent="0.3">
      <c r="B115" s="36">
        <v>44809</v>
      </c>
      <c r="C115" s="11">
        <v>8953.75</v>
      </c>
      <c r="D115" s="11">
        <v>11020</v>
      </c>
      <c r="E115" s="11">
        <v>13656.25</v>
      </c>
    </row>
    <row r="116" spans="2:5" s="12" customFormat="1" x14ac:dyDescent="0.3">
      <c r="B116" s="36">
        <v>44816</v>
      </c>
      <c r="C116" s="11">
        <v>8906.25</v>
      </c>
      <c r="D116" s="11">
        <v>10563.999999999998</v>
      </c>
      <c r="E116" s="11">
        <v>13299.999999999998</v>
      </c>
    </row>
    <row r="117" spans="2:5" x14ac:dyDescent="0.3">
      <c r="B117" s="36">
        <v>44823</v>
      </c>
      <c r="C117" s="11">
        <v>9286.25</v>
      </c>
      <c r="D117" s="11">
        <v>11210</v>
      </c>
      <c r="E117" s="11">
        <v>13537.5</v>
      </c>
    </row>
    <row r="118" spans="2:5" x14ac:dyDescent="0.3">
      <c r="B118" s="36">
        <v>44830</v>
      </c>
      <c r="C118" s="11">
        <v>7758.3</v>
      </c>
      <c r="D118" s="11">
        <v>10030.4</v>
      </c>
      <c r="E118" s="11">
        <v>12825</v>
      </c>
    </row>
    <row r="119" spans="2:5" x14ac:dyDescent="0.3">
      <c r="B119" s="36">
        <v>44837</v>
      </c>
      <c r="C119" s="11">
        <v>7718.75</v>
      </c>
      <c r="D119" s="11">
        <v>9717.1</v>
      </c>
      <c r="E119" s="11">
        <v>11875</v>
      </c>
    </row>
    <row r="120" spans="2:5" x14ac:dyDescent="0.3">
      <c r="B120" s="36">
        <v>44844</v>
      </c>
      <c r="C120" s="11">
        <v>8336.25</v>
      </c>
      <c r="D120" s="11">
        <v>9903.75</v>
      </c>
      <c r="E120" s="11">
        <v>12350</v>
      </c>
    </row>
    <row r="121" spans="2:5" x14ac:dyDescent="0.3">
      <c r="B121" s="36">
        <v>44851</v>
      </c>
      <c r="C121" s="11">
        <v>8645</v>
      </c>
      <c r="D121" s="11">
        <v>10380.000000499998</v>
      </c>
      <c r="E121" s="11">
        <v>12540</v>
      </c>
    </row>
    <row r="122" spans="2:5" x14ac:dyDescent="0.3">
      <c r="B122" s="36">
        <v>44858</v>
      </c>
      <c r="C122" s="11">
        <v>8512</v>
      </c>
      <c r="D122" s="11">
        <v>10191.599999999999</v>
      </c>
      <c r="E122" s="11">
        <v>12160</v>
      </c>
    </row>
    <row r="123" spans="2:5" x14ac:dyDescent="0.3">
      <c r="B123" s="36">
        <v>44865</v>
      </c>
      <c r="C123" s="11">
        <v>7600</v>
      </c>
      <c r="D123" s="11">
        <v>9843.9</v>
      </c>
      <c r="E123" s="11">
        <v>11903.5</v>
      </c>
    </row>
    <row r="124" spans="2:5" x14ac:dyDescent="0.3">
      <c r="B124" s="36">
        <v>44872</v>
      </c>
      <c r="C124" s="11">
        <v>8360</v>
      </c>
      <c r="D124" s="11">
        <v>10297.173908499999</v>
      </c>
      <c r="E124" s="11">
        <v>12666.35</v>
      </c>
    </row>
    <row r="125" spans="2:5" x14ac:dyDescent="0.3">
      <c r="B125" s="36">
        <v>44879</v>
      </c>
      <c r="C125" s="11">
        <v>7803.3</v>
      </c>
      <c r="D125" s="11">
        <v>9794.5</v>
      </c>
      <c r="E125" s="11">
        <v>12065</v>
      </c>
    </row>
    <row r="126" spans="2:5" x14ac:dyDescent="0.3">
      <c r="B126" s="36">
        <v>44886</v>
      </c>
      <c r="C126" s="11">
        <v>8074.9999999999991</v>
      </c>
      <c r="D126" s="11">
        <v>9621.3888910000005</v>
      </c>
      <c r="E126" s="11">
        <v>11352.5</v>
      </c>
    </row>
    <row r="127" spans="2:5" x14ac:dyDescent="0.3">
      <c r="B127" s="36">
        <v>44893</v>
      </c>
      <c r="C127" s="11">
        <v>7885.0000000000009</v>
      </c>
      <c r="D127" s="11">
        <v>9272</v>
      </c>
      <c r="E127" s="11">
        <v>10697</v>
      </c>
    </row>
    <row r="128" spans="2:5" x14ac:dyDescent="0.3">
      <c r="B128" s="36">
        <v>44900</v>
      </c>
      <c r="C128" s="11">
        <v>7718.75</v>
      </c>
      <c r="D128" s="11">
        <v>9202.33333365</v>
      </c>
      <c r="E128" s="11">
        <v>10639.999999999998</v>
      </c>
    </row>
    <row r="129" spans="2:5" x14ac:dyDescent="0.3">
      <c r="B129" s="36">
        <v>44907</v>
      </c>
      <c r="C129" s="11">
        <v>8312.5</v>
      </c>
      <c r="D129" s="11">
        <v>9432.9411767499987</v>
      </c>
      <c r="E129" s="11">
        <v>10758.75</v>
      </c>
    </row>
    <row r="130" spans="2:5" x14ac:dyDescent="0.3">
      <c r="B130" s="36">
        <v>44914</v>
      </c>
      <c r="C130" s="11">
        <v>7481.2499999999991</v>
      </c>
      <c r="D130" s="11">
        <v>9090.3125</v>
      </c>
      <c r="E130" s="11">
        <v>10521.249999999998</v>
      </c>
    </row>
    <row r="131" spans="2:5" x14ac:dyDescent="0.3">
      <c r="B131" s="36">
        <v>44921</v>
      </c>
      <c r="C131" s="11">
        <v>8170</v>
      </c>
      <c r="D131" s="11">
        <v>8937.3076925999994</v>
      </c>
      <c r="E131" s="11">
        <v>9785</v>
      </c>
    </row>
    <row r="132" spans="2:5" x14ac:dyDescent="0.3">
      <c r="B132" s="36">
        <v>44928</v>
      </c>
      <c r="C132" s="11">
        <v>8264.9999999999982</v>
      </c>
      <c r="D132" s="11">
        <v>8977.5</v>
      </c>
      <c r="E132" s="11">
        <v>9879.9999999999982</v>
      </c>
    </row>
    <row r="133" spans="2:5" x14ac:dyDescent="0.3">
      <c r="B133" s="36">
        <v>44935</v>
      </c>
      <c r="C133" s="11">
        <v>8093.9999999999991</v>
      </c>
      <c r="D133" s="11">
        <v>8844.5</v>
      </c>
      <c r="E133" s="11">
        <v>9594.9999999999982</v>
      </c>
    </row>
    <row r="134" spans="2:5" x14ac:dyDescent="0.3">
      <c r="B134" s="36">
        <v>44942</v>
      </c>
      <c r="C134" s="11">
        <v>8193.75</v>
      </c>
      <c r="D134" s="11">
        <v>9079.2857141500008</v>
      </c>
      <c r="E134" s="11">
        <v>9856.25</v>
      </c>
    </row>
    <row r="135" spans="2:5" x14ac:dyDescent="0.3">
      <c r="B135" s="36">
        <v>44949</v>
      </c>
      <c r="C135" s="11">
        <v>7481.2499999999991</v>
      </c>
      <c r="D135" s="11">
        <v>8825.4999999999982</v>
      </c>
      <c r="E135" s="11">
        <v>9998.75</v>
      </c>
    </row>
    <row r="136" spans="2:5" x14ac:dyDescent="0.3">
      <c r="B136" s="36">
        <v>44956</v>
      </c>
      <c r="C136" s="11">
        <v>8074.9999999999991</v>
      </c>
      <c r="D136" s="11">
        <v>9126.785714149999</v>
      </c>
      <c r="E136" s="11">
        <v>10212.5</v>
      </c>
    </row>
    <row r="137" spans="2:5" x14ac:dyDescent="0.3">
      <c r="B137" s="36">
        <v>44963</v>
      </c>
      <c r="C137" s="11">
        <v>7694.9999999999991</v>
      </c>
      <c r="D137" s="11">
        <v>8966.9444445499976</v>
      </c>
      <c r="E137" s="11">
        <v>9975</v>
      </c>
    </row>
    <row r="138" spans="2:5" x14ac:dyDescent="0.3">
      <c r="B138" s="36">
        <v>44970</v>
      </c>
      <c r="C138" s="11">
        <v>7718.75</v>
      </c>
      <c r="D138" s="11">
        <v>9078.4375</v>
      </c>
      <c r="E138" s="11">
        <v>10093.75</v>
      </c>
    </row>
    <row r="139" spans="2:5" x14ac:dyDescent="0.3">
      <c r="B139" s="36">
        <v>44977</v>
      </c>
      <c r="C139" s="11">
        <v>7600</v>
      </c>
      <c r="D139" s="11">
        <v>8819.9999996999995</v>
      </c>
      <c r="E139" s="11">
        <v>9975</v>
      </c>
    </row>
    <row r="140" spans="2:5" x14ac:dyDescent="0.3">
      <c r="B140" s="36">
        <v>44984</v>
      </c>
      <c r="C140" s="11">
        <v>7600</v>
      </c>
      <c r="D140" s="11">
        <v>8959</v>
      </c>
      <c r="E140" s="11">
        <v>10094</v>
      </c>
    </row>
    <row r="141" spans="2:5" x14ac:dyDescent="0.3">
      <c r="B141" s="36">
        <v>44991</v>
      </c>
      <c r="C141" s="11">
        <v>7409.9999999999991</v>
      </c>
      <c r="D141" s="11">
        <v>8792.2500000000018</v>
      </c>
      <c r="E141" s="11">
        <v>9899</v>
      </c>
    </row>
    <row r="142" spans="2:5" x14ac:dyDescent="0.3">
      <c r="B142" s="36">
        <v>44998</v>
      </c>
      <c r="C142" s="11">
        <v>7505</v>
      </c>
      <c r="D142" s="11">
        <v>8744.75</v>
      </c>
      <c r="E142" s="11">
        <v>9785</v>
      </c>
    </row>
    <row r="143" spans="2:5" x14ac:dyDescent="0.3">
      <c r="B143" s="36">
        <v>45005</v>
      </c>
      <c r="C143" s="11">
        <v>7505</v>
      </c>
      <c r="D143" s="11">
        <v>8603.4375</v>
      </c>
      <c r="E143" s="11">
        <v>9737.4999999999982</v>
      </c>
    </row>
    <row r="144" spans="2:5" x14ac:dyDescent="0.3">
      <c r="B144" s="36">
        <v>45012</v>
      </c>
      <c r="C144" s="11">
        <v>7409.9999999999991</v>
      </c>
      <c r="D144" s="11">
        <v>8217.5</v>
      </c>
      <c r="E144" s="11">
        <v>9224.5</v>
      </c>
    </row>
    <row r="145" spans="2:5" x14ac:dyDescent="0.3">
      <c r="B145" s="36">
        <v>45019</v>
      </c>
      <c r="C145" s="11">
        <v>7600</v>
      </c>
      <c r="D145" s="11">
        <v>8510.41666635</v>
      </c>
      <c r="E145" s="11">
        <v>9500</v>
      </c>
    </row>
    <row r="146" spans="2:5" x14ac:dyDescent="0.3">
      <c r="B146" s="36">
        <v>45026</v>
      </c>
      <c r="C146" s="11">
        <v>7505</v>
      </c>
      <c r="D146" s="11">
        <v>8360</v>
      </c>
      <c r="E146" s="11">
        <v>9405</v>
      </c>
    </row>
    <row r="147" spans="2:5" x14ac:dyDescent="0.3">
      <c r="B147" s="36">
        <v>45033</v>
      </c>
      <c r="C147" s="11">
        <v>7362.5</v>
      </c>
      <c r="D147" s="11">
        <v>8474</v>
      </c>
      <c r="E147" s="11">
        <v>9594.9999999999982</v>
      </c>
    </row>
    <row r="148" spans="2:5" x14ac:dyDescent="0.3">
      <c r="B148" s="36">
        <v>45040</v>
      </c>
      <c r="C148" s="11">
        <v>7495.4999999999991</v>
      </c>
      <c r="D148" s="11">
        <v>8559.5</v>
      </c>
      <c r="E148" s="11">
        <v>9879.9999999999982</v>
      </c>
    </row>
    <row r="149" spans="2:5" x14ac:dyDescent="0.3">
      <c r="B149" s="36">
        <v>45047</v>
      </c>
      <c r="C149" s="11">
        <v>7600</v>
      </c>
      <c r="D149" s="11">
        <v>8668.75</v>
      </c>
      <c r="E149" s="11">
        <v>9975</v>
      </c>
    </row>
    <row r="150" spans="2:5" x14ac:dyDescent="0.3">
      <c r="B150" s="36">
        <v>45054</v>
      </c>
      <c r="C150" s="11">
        <v>8360</v>
      </c>
      <c r="D150" s="11">
        <v>9405</v>
      </c>
      <c r="E150" s="11">
        <v>10924.999999999998</v>
      </c>
    </row>
    <row r="151" spans="2:5" x14ac:dyDescent="0.3">
      <c r="B151" s="36">
        <v>45061</v>
      </c>
      <c r="C151" s="11">
        <v>7885.0000000000009</v>
      </c>
      <c r="D151" s="11">
        <v>9025</v>
      </c>
      <c r="E151" s="11">
        <v>10735</v>
      </c>
    </row>
    <row r="152" spans="2:5" x14ac:dyDescent="0.3">
      <c r="B152" s="36">
        <v>45068</v>
      </c>
      <c r="C152" s="11">
        <v>8074.9999999999991</v>
      </c>
      <c r="D152" s="11">
        <v>9126.785714149999</v>
      </c>
      <c r="E152" s="11">
        <v>10639.999999999998</v>
      </c>
    </row>
    <row r="153" spans="2:5" x14ac:dyDescent="0.3">
      <c r="B153" s="36">
        <v>45075</v>
      </c>
      <c r="C153" s="11">
        <v>7362.5</v>
      </c>
      <c r="D153" s="11">
        <v>9203.125</v>
      </c>
      <c r="E153" s="11">
        <v>11399.999999999998</v>
      </c>
    </row>
    <row r="154" spans="2:5" x14ac:dyDescent="0.3">
      <c r="B154" s="36">
        <v>45082</v>
      </c>
      <c r="C154" s="11">
        <v>7338.7499999999991</v>
      </c>
      <c r="D154" s="11">
        <v>9086.0714282999998</v>
      </c>
      <c r="E154" s="11">
        <v>11399.999999999998</v>
      </c>
    </row>
    <row r="155" spans="2:5" x14ac:dyDescent="0.3">
      <c r="B155" s="36">
        <v>45089</v>
      </c>
      <c r="C155" s="11">
        <v>7363</v>
      </c>
      <c r="D155" s="11">
        <v>9093</v>
      </c>
      <c r="E155" s="11">
        <v>11638</v>
      </c>
    </row>
    <row r="156" spans="2:5" x14ac:dyDescent="0.3">
      <c r="B156" s="36">
        <v>45096</v>
      </c>
      <c r="C156" s="11">
        <v>7030</v>
      </c>
      <c r="D156" s="11">
        <v>8940</v>
      </c>
      <c r="E156" s="11">
        <v>11400</v>
      </c>
    </row>
    <row r="157" spans="2:5" x14ac:dyDescent="0.3">
      <c r="B157" s="36">
        <v>45103</v>
      </c>
      <c r="C157" s="11">
        <v>6840</v>
      </c>
      <c r="D157" s="11">
        <v>8674</v>
      </c>
      <c r="E157" s="11">
        <v>11210</v>
      </c>
    </row>
    <row r="158" spans="2:5" x14ac:dyDescent="0.3">
      <c r="B158" s="36">
        <v>45110</v>
      </c>
      <c r="C158" s="11">
        <v>6950</v>
      </c>
      <c r="D158" s="11">
        <v>8923</v>
      </c>
      <c r="E158" s="11">
        <v>11350</v>
      </c>
    </row>
    <row r="159" spans="2:5" x14ac:dyDescent="0.3">
      <c r="B159" s="36">
        <v>45117</v>
      </c>
      <c r="C159" s="11">
        <v>7220</v>
      </c>
      <c r="D159" s="11">
        <v>9200</v>
      </c>
      <c r="E159" s="11">
        <v>11100</v>
      </c>
    </row>
    <row r="160" spans="2:5" x14ac:dyDescent="0.3">
      <c r="B160" s="36">
        <v>45124</v>
      </c>
      <c r="C160" s="11">
        <v>6840</v>
      </c>
      <c r="D160" s="11">
        <v>8578.4999999999982</v>
      </c>
      <c r="E160" s="11">
        <v>10830</v>
      </c>
    </row>
    <row r="161" spans="2:5" x14ac:dyDescent="0.3">
      <c r="B161" s="36">
        <v>45131</v>
      </c>
      <c r="C161" s="11">
        <v>6982.4999999999991</v>
      </c>
      <c r="D161" s="11">
        <v>8977.5</v>
      </c>
      <c r="E161" s="11">
        <v>11020</v>
      </c>
    </row>
    <row r="162" spans="2:5" x14ac:dyDescent="0.3">
      <c r="B162" s="36">
        <v>45138</v>
      </c>
      <c r="C162" s="11">
        <v>6887.4999999999991</v>
      </c>
      <c r="D162" s="11">
        <v>8854</v>
      </c>
      <c r="E162" s="11">
        <v>10830</v>
      </c>
    </row>
    <row r="163" spans="2:5" x14ac:dyDescent="0.3">
      <c r="B163" s="36">
        <v>45145</v>
      </c>
      <c r="C163" s="11">
        <v>6840</v>
      </c>
      <c r="D163" s="11">
        <v>8464.5</v>
      </c>
      <c r="E163" s="11">
        <v>10326.5</v>
      </c>
    </row>
    <row r="164" spans="2:5" x14ac:dyDescent="0.3">
      <c r="B164" s="36">
        <v>45152</v>
      </c>
      <c r="C164" s="11">
        <v>6887.4999999999991</v>
      </c>
      <c r="D164" s="11">
        <v>8739.9999999999982</v>
      </c>
      <c r="E164" s="11">
        <v>10331.249999999998</v>
      </c>
    </row>
    <row r="165" spans="2:5" x14ac:dyDescent="0.3">
      <c r="B165" s="36">
        <v>45159</v>
      </c>
      <c r="C165" s="11">
        <v>6593</v>
      </c>
      <c r="D165" s="11">
        <v>8346.4285716999984</v>
      </c>
      <c r="E165" s="11">
        <v>9861</v>
      </c>
    </row>
    <row r="166" spans="2:5" x14ac:dyDescent="0.3">
      <c r="B166" s="36">
        <v>45166</v>
      </c>
      <c r="C166" s="11">
        <v>6521</v>
      </c>
      <c r="D166" s="11">
        <v>8144</v>
      </c>
      <c r="E166" s="11">
        <v>9320</v>
      </c>
    </row>
    <row r="167" spans="2:5" x14ac:dyDescent="0.3">
      <c r="B167" s="36">
        <v>45173</v>
      </c>
      <c r="C167" s="11">
        <v>6425</v>
      </c>
      <c r="D167" s="11">
        <v>8045.3125</v>
      </c>
      <c r="E167" s="11">
        <v>9170</v>
      </c>
    </row>
    <row r="168" spans="2:5" x14ac:dyDescent="0.3">
      <c r="B168" s="36">
        <v>45180</v>
      </c>
      <c r="C168" s="11">
        <v>6750</v>
      </c>
      <c r="D168" s="11">
        <v>7849.8499999999995</v>
      </c>
      <c r="E168" s="11">
        <v>8980</v>
      </c>
    </row>
    <row r="169" spans="2:5" x14ac:dyDescent="0.3">
      <c r="B169" s="36">
        <v>45187</v>
      </c>
      <c r="C169" s="11">
        <v>6870</v>
      </c>
      <c r="D169" s="11">
        <v>7570.55</v>
      </c>
      <c r="E169" s="11">
        <v>8620</v>
      </c>
    </row>
    <row r="170" spans="2:5" x14ac:dyDescent="0.3">
      <c r="B170" s="36">
        <v>45194</v>
      </c>
      <c r="C170" s="11">
        <v>6495</v>
      </c>
      <c r="D170" s="11">
        <v>7380</v>
      </c>
      <c r="E170" s="11">
        <v>8510</v>
      </c>
    </row>
    <row r="171" spans="2:5" x14ac:dyDescent="0.3">
      <c r="B171" s="36">
        <v>45201</v>
      </c>
      <c r="C171" s="11">
        <v>6520</v>
      </c>
      <c r="D171" s="11">
        <v>7485</v>
      </c>
      <c r="E171" s="11">
        <v>8615</v>
      </c>
    </row>
    <row r="172" spans="2:5" x14ac:dyDescent="0.3">
      <c r="B172" s="36">
        <v>45208</v>
      </c>
      <c r="C172" s="11">
        <v>6422</v>
      </c>
      <c r="D172" s="11">
        <v>7355</v>
      </c>
      <c r="E172" s="11">
        <v>8420</v>
      </c>
    </row>
    <row r="173" spans="2:5" x14ac:dyDescent="0.3">
      <c r="B173" s="36">
        <v>45215</v>
      </c>
      <c r="C173" s="11">
        <v>6530</v>
      </c>
      <c r="D173" s="11">
        <v>7528</v>
      </c>
      <c r="E173" s="11">
        <v>8529</v>
      </c>
    </row>
    <row r="174" spans="2:5" x14ac:dyDescent="0.3">
      <c r="B174" s="36">
        <v>45222</v>
      </c>
      <c r="C174" s="11">
        <v>6870</v>
      </c>
      <c r="D174" s="11">
        <v>7975</v>
      </c>
      <c r="E174" s="11">
        <v>8740</v>
      </c>
    </row>
    <row r="175" spans="2:5" x14ac:dyDescent="0.3">
      <c r="B175" s="36">
        <v>45229</v>
      </c>
      <c r="C175" s="11">
        <v>6930</v>
      </c>
      <c r="D175" s="11">
        <v>8015</v>
      </c>
      <c r="E175" s="11">
        <v>8990</v>
      </c>
    </row>
    <row r="176" spans="2:5" x14ac:dyDescent="0.3">
      <c r="B176" s="36">
        <v>45236</v>
      </c>
      <c r="C176" s="11">
        <v>7110</v>
      </c>
      <c r="D176" s="11">
        <v>8085</v>
      </c>
      <c r="E176" s="11">
        <v>9090</v>
      </c>
    </row>
    <row r="177" spans="2:5" x14ac:dyDescent="0.3">
      <c r="B177" s="36">
        <v>45243</v>
      </c>
      <c r="C177" s="11">
        <v>7095</v>
      </c>
      <c r="D177" s="11">
        <v>8097</v>
      </c>
      <c r="E177" s="11">
        <v>8980</v>
      </c>
    </row>
    <row r="178" spans="2:5" x14ac:dyDescent="0.3">
      <c r="B178" s="36">
        <v>45250</v>
      </c>
      <c r="C178" s="11">
        <v>7220</v>
      </c>
      <c r="D178" s="11">
        <v>8314</v>
      </c>
      <c r="E178" s="11">
        <v>9125</v>
      </c>
    </row>
    <row r="179" spans="2:5" x14ac:dyDescent="0.3">
      <c r="B179" s="36">
        <v>45257</v>
      </c>
      <c r="C179" s="11">
        <v>7225</v>
      </c>
      <c r="D179" s="11">
        <v>8265</v>
      </c>
      <c r="E179" s="11">
        <v>9114</v>
      </c>
    </row>
    <row r="180" spans="2:5" x14ac:dyDescent="0.3">
      <c r="B180" s="36">
        <v>45264</v>
      </c>
      <c r="C180" s="11">
        <v>7210</v>
      </c>
      <c r="D180" s="11">
        <v>8292</v>
      </c>
      <c r="E180" s="11">
        <v>9050</v>
      </c>
    </row>
    <row r="181" spans="2:5" x14ac:dyDescent="0.3">
      <c r="B181" s="36">
        <v>45271</v>
      </c>
      <c r="C181" s="11">
        <v>7180</v>
      </c>
      <c r="D181" s="11">
        <v>8285</v>
      </c>
      <c r="E181" s="11">
        <v>9155</v>
      </c>
    </row>
    <row r="182" spans="2:5" x14ac:dyDescent="0.3">
      <c r="B182" s="48">
        <v>45278</v>
      </c>
      <c r="C182" s="150">
        <v>7355</v>
      </c>
      <c r="D182" s="150">
        <v>8475</v>
      </c>
      <c r="E182" s="150">
        <v>9215</v>
      </c>
    </row>
    <row r="183" spans="2:5" x14ac:dyDescent="0.3">
      <c r="B183" s="39" t="s">
        <v>42</v>
      </c>
      <c r="C183" s="19">
        <f>C182/C181-100%</f>
        <v>2.4373259052924867E-2</v>
      </c>
      <c r="D183" s="19">
        <f t="shared" ref="D183:E183" si="0">D182/D181-100%</f>
        <v>2.2933011466505837E-2</v>
      </c>
      <c r="E183" s="19">
        <f t="shared" si="0"/>
        <v>6.5537957400327862E-3</v>
      </c>
    </row>
    <row r="184" spans="2:5" x14ac:dyDescent="0.3">
      <c r="B184" s="39" t="s">
        <v>43</v>
      </c>
      <c r="C184" s="19">
        <f>C182/C178-100%</f>
        <v>1.8698060941828354E-2</v>
      </c>
      <c r="D184" s="19">
        <f t="shared" ref="D184:E184" si="1">D182/D178-100%</f>
        <v>1.9364926629781065E-2</v>
      </c>
      <c r="E184" s="19">
        <f t="shared" si="1"/>
        <v>9.8630136986301853E-3</v>
      </c>
    </row>
  </sheetData>
  <hyperlinks>
    <hyperlink ref="D3" location="Содержание!A1" display="к содержанию &gt;&gt;" xr:uid="{00000000-0004-0000-1700-000000000000}"/>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3:J152"/>
  <sheetViews>
    <sheetView zoomScaleNormal="100" workbookViewId="0">
      <pane ySplit="7" topLeftCell="A138" activePane="bottomLeft" state="frozen"/>
      <selection pane="bottomLeft" activeCell="B5" sqref="B5"/>
    </sheetView>
  </sheetViews>
  <sheetFormatPr defaultRowHeight="14.4" x14ac:dyDescent="0.3"/>
  <cols>
    <col min="2" max="2" width="15" bestFit="1" customWidth="1"/>
    <col min="3" max="3" width="17" bestFit="1" customWidth="1"/>
    <col min="4" max="4" width="11.33203125" bestFit="1" customWidth="1"/>
    <col min="5" max="5" width="22.33203125" bestFit="1" customWidth="1"/>
    <col min="6" max="6" width="16.88671875" bestFit="1" customWidth="1"/>
    <col min="7" max="7" width="14.33203125" bestFit="1" customWidth="1"/>
    <col min="8" max="8" width="17" bestFit="1" customWidth="1"/>
  </cols>
  <sheetData>
    <row r="3" spans="2:10" x14ac:dyDescent="0.3">
      <c r="D3" s="24" t="s">
        <v>64</v>
      </c>
    </row>
    <row r="5" spans="2:10" ht="15.6" x14ac:dyDescent="0.3">
      <c r="B5" s="146" t="s">
        <v>610</v>
      </c>
      <c r="D5" s="12"/>
      <c r="E5" s="12"/>
      <c r="F5" s="12"/>
      <c r="G5" s="12"/>
      <c r="H5" s="12"/>
      <c r="I5" s="12"/>
      <c r="J5" s="12"/>
    </row>
    <row r="7" spans="2:10" ht="30" customHeight="1" x14ac:dyDescent="0.3">
      <c r="B7" s="5" t="s">
        <v>21</v>
      </c>
      <c r="C7" s="6" t="s">
        <v>30</v>
      </c>
      <c r="D7" s="6" t="s">
        <v>32</v>
      </c>
      <c r="E7" s="6" t="s">
        <v>33</v>
      </c>
      <c r="F7" s="6" t="s">
        <v>34</v>
      </c>
      <c r="G7" s="6" t="s">
        <v>36</v>
      </c>
      <c r="H7" s="6" t="s">
        <v>38</v>
      </c>
    </row>
    <row r="8" spans="2:10" x14ac:dyDescent="0.3">
      <c r="B8" s="32">
        <v>40909</v>
      </c>
      <c r="C8" s="10">
        <v>3489.9</v>
      </c>
      <c r="D8" s="10">
        <v>3201.19</v>
      </c>
      <c r="E8" s="10" t="s">
        <v>22</v>
      </c>
      <c r="F8" s="10">
        <v>3537.02</v>
      </c>
      <c r="G8" s="10">
        <v>5000</v>
      </c>
      <c r="H8" s="10">
        <v>3489.9</v>
      </c>
      <c r="I8" s="53"/>
    </row>
    <row r="9" spans="2:10" x14ac:dyDescent="0.3">
      <c r="B9" s="32">
        <v>40940</v>
      </c>
      <c r="C9" s="10">
        <v>3695.97</v>
      </c>
      <c r="D9" s="10">
        <v>3674</v>
      </c>
      <c r="E9" s="10">
        <v>3698</v>
      </c>
      <c r="F9" s="10">
        <v>3875.92</v>
      </c>
      <c r="G9" s="10" t="s">
        <v>22</v>
      </c>
      <c r="H9" s="10">
        <v>3695.97</v>
      </c>
      <c r="I9" s="53"/>
    </row>
    <row r="10" spans="2:10" x14ac:dyDescent="0.3">
      <c r="B10" s="32">
        <v>40969</v>
      </c>
      <c r="C10" s="10">
        <v>3559.99</v>
      </c>
      <c r="D10" s="10">
        <v>3512.1</v>
      </c>
      <c r="E10" s="10">
        <v>3816.99</v>
      </c>
      <c r="F10" s="10">
        <v>3662.01</v>
      </c>
      <c r="G10" s="10" t="s">
        <v>22</v>
      </c>
      <c r="H10" s="10">
        <v>3559.99</v>
      </c>
      <c r="I10" s="53"/>
    </row>
    <row r="11" spans="2:10" x14ac:dyDescent="0.3">
      <c r="B11" s="32">
        <v>41000</v>
      </c>
      <c r="C11" s="10">
        <v>2947.25</v>
      </c>
      <c r="D11" s="10">
        <v>3480.93</v>
      </c>
      <c r="E11" s="10" t="s">
        <v>22</v>
      </c>
      <c r="F11" s="10">
        <v>3346.34</v>
      </c>
      <c r="G11" s="10">
        <v>4832.82</v>
      </c>
      <c r="H11" s="10">
        <v>2947.25</v>
      </c>
      <c r="I11" s="53"/>
    </row>
    <row r="12" spans="2:10" x14ac:dyDescent="0.3">
      <c r="B12" s="32">
        <v>41030</v>
      </c>
      <c r="C12" s="10">
        <v>3099.46</v>
      </c>
      <c r="D12" s="10">
        <v>3156.96</v>
      </c>
      <c r="E12" s="10">
        <v>3773.67</v>
      </c>
      <c r="F12" s="10">
        <v>3386.75</v>
      </c>
      <c r="G12" s="10">
        <v>2618.0100000000002</v>
      </c>
      <c r="H12" s="10">
        <v>3099.46</v>
      </c>
      <c r="I12" s="53"/>
    </row>
    <row r="13" spans="2:10" x14ac:dyDescent="0.3">
      <c r="B13" s="32">
        <v>41061</v>
      </c>
      <c r="C13" s="10">
        <v>3374.59</v>
      </c>
      <c r="D13" s="10">
        <v>3407.2</v>
      </c>
      <c r="E13" s="10">
        <v>3614.56</v>
      </c>
      <c r="F13" s="10">
        <v>3428.57</v>
      </c>
      <c r="G13" s="10">
        <v>5000</v>
      </c>
      <c r="H13" s="10">
        <v>3374.59</v>
      </c>
      <c r="I13" s="53"/>
    </row>
    <row r="14" spans="2:10" x14ac:dyDescent="0.3">
      <c r="B14" s="32">
        <v>41091</v>
      </c>
      <c r="C14" s="10">
        <v>3293.26</v>
      </c>
      <c r="D14" s="10">
        <v>3511.05</v>
      </c>
      <c r="E14" s="10">
        <v>4380</v>
      </c>
      <c r="F14" s="10">
        <v>3186.55</v>
      </c>
      <c r="G14" s="10">
        <v>5000</v>
      </c>
      <c r="H14" s="10">
        <v>3293.26</v>
      </c>
      <c r="I14" s="53"/>
    </row>
    <row r="15" spans="2:10" x14ac:dyDescent="0.3">
      <c r="B15" s="32">
        <v>41122</v>
      </c>
      <c r="C15" s="10">
        <v>3699.14</v>
      </c>
      <c r="D15" s="10">
        <v>5067.5600000000004</v>
      </c>
      <c r="E15" s="10" t="s">
        <v>22</v>
      </c>
      <c r="F15" s="10">
        <v>3780.48</v>
      </c>
      <c r="G15" s="10">
        <v>4392.8</v>
      </c>
      <c r="H15" s="10">
        <v>3699.14</v>
      </c>
      <c r="I15" s="53"/>
    </row>
    <row r="16" spans="2:10" x14ac:dyDescent="0.3">
      <c r="B16" s="32">
        <v>41153</v>
      </c>
      <c r="C16" s="10">
        <v>4937.8500000000004</v>
      </c>
      <c r="D16" s="10">
        <v>5090</v>
      </c>
      <c r="E16" s="10">
        <v>5500</v>
      </c>
      <c r="F16" s="10">
        <v>4356.2700000000004</v>
      </c>
      <c r="G16" s="10">
        <v>4200</v>
      </c>
      <c r="H16" s="10">
        <v>4937.8500000000004</v>
      </c>
      <c r="I16" s="53"/>
    </row>
    <row r="17" spans="2:9" x14ac:dyDescent="0.3">
      <c r="B17" s="32">
        <v>41183</v>
      </c>
      <c r="C17" s="10">
        <v>4799.62</v>
      </c>
      <c r="D17" s="10">
        <v>5085.46</v>
      </c>
      <c r="E17" s="10">
        <v>6026.32</v>
      </c>
      <c r="F17" s="10">
        <v>4271.47</v>
      </c>
      <c r="G17" s="10">
        <v>5727.25</v>
      </c>
      <c r="H17" s="10">
        <v>4799.62</v>
      </c>
      <c r="I17" s="53"/>
    </row>
    <row r="18" spans="2:9" x14ac:dyDescent="0.3">
      <c r="B18" s="32">
        <v>41214</v>
      </c>
      <c r="C18" s="10">
        <v>5107.18</v>
      </c>
      <c r="D18" s="10">
        <v>3248.61</v>
      </c>
      <c r="E18" s="10">
        <v>6050</v>
      </c>
      <c r="F18" s="10">
        <v>4872.05</v>
      </c>
      <c r="G18" s="10">
        <v>5781.44</v>
      </c>
      <c r="H18" s="10">
        <v>5107.18</v>
      </c>
      <c r="I18" s="53"/>
    </row>
    <row r="19" spans="2:9" x14ac:dyDescent="0.3">
      <c r="B19" s="32">
        <v>41244</v>
      </c>
      <c r="C19" s="10">
        <v>5891.35</v>
      </c>
      <c r="D19" s="10">
        <v>4300</v>
      </c>
      <c r="E19" s="10">
        <v>6000</v>
      </c>
      <c r="F19" s="10">
        <v>6059.27</v>
      </c>
      <c r="G19" s="10">
        <v>5646.18</v>
      </c>
      <c r="H19" s="10">
        <v>5891.35</v>
      </c>
      <c r="I19" s="53"/>
    </row>
    <row r="20" spans="2:9" x14ac:dyDescent="0.3">
      <c r="B20" s="32">
        <v>41275</v>
      </c>
      <c r="C20" s="10">
        <v>5797.83</v>
      </c>
      <c r="D20" s="10">
        <v>5910</v>
      </c>
      <c r="E20" s="10">
        <v>6000</v>
      </c>
      <c r="F20" s="10">
        <v>5872.27</v>
      </c>
      <c r="G20" s="10">
        <v>5655.15</v>
      </c>
      <c r="H20" s="10">
        <v>5797.83</v>
      </c>
      <c r="I20" s="53"/>
    </row>
    <row r="21" spans="2:9" x14ac:dyDescent="0.3">
      <c r="B21" s="32">
        <v>41306</v>
      </c>
      <c r="C21" s="10">
        <v>6498.43</v>
      </c>
      <c r="D21" s="10" t="s">
        <v>22</v>
      </c>
      <c r="E21" s="10" t="s">
        <v>22</v>
      </c>
      <c r="F21" s="10">
        <v>6472.48</v>
      </c>
      <c r="G21" s="10" t="s">
        <v>22</v>
      </c>
      <c r="H21" s="10">
        <v>6498.43</v>
      </c>
      <c r="I21" s="53"/>
    </row>
    <row r="22" spans="2:9" x14ac:dyDescent="0.3">
      <c r="B22" s="32">
        <v>41334</v>
      </c>
      <c r="C22" s="10">
        <v>6133.47</v>
      </c>
      <c r="D22" s="10">
        <v>5721.49</v>
      </c>
      <c r="E22" s="10" t="s">
        <v>22</v>
      </c>
      <c r="F22" s="10">
        <v>6118.85</v>
      </c>
      <c r="G22" s="10">
        <v>6363.64</v>
      </c>
      <c r="H22" s="10">
        <v>6133.47</v>
      </c>
      <c r="I22" s="53"/>
    </row>
    <row r="23" spans="2:9" x14ac:dyDescent="0.3">
      <c r="B23" s="32">
        <v>41365</v>
      </c>
      <c r="C23" s="10">
        <v>5789.87</v>
      </c>
      <c r="D23" s="10">
        <v>7000</v>
      </c>
      <c r="E23" s="10">
        <v>6276.98</v>
      </c>
      <c r="F23" s="10">
        <v>4778.1000000000004</v>
      </c>
      <c r="G23" s="10">
        <v>7500</v>
      </c>
      <c r="H23" s="10">
        <v>5789.87</v>
      </c>
      <c r="I23" s="53"/>
    </row>
    <row r="24" spans="2:9" x14ac:dyDescent="0.3">
      <c r="B24" s="32">
        <v>41395</v>
      </c>
      <c r="C24" s="10">
        <v>6250.62</v>
      </c>
      <c r="D24" s="10">
        <v>7000</v>
      </c>
      <c r="E24" s="10">
        <v>6904.33</v>
      </c>
      <c r="F24" s="10">
        <v>6048.21</v>
      </c>
      <c r="G24" s="10" t="s">
        <v>22</v>
      </c>
      <c r="H24" s="10">
        <v>6250.62</v>
      </c>
      <c r="I24" s="53"/>
    </row>
    <row r="25" spans="2:9" x14ac:dyDescent="0.3">
      <c r="B25" s="32">
        <v>41426</v>
      </c>
      <c r="C25" s="10">
        <v>6424.63</v>
      </c>
      <c r="D25" s="10">
        <v>5924.79</v>
      </c>
      <c r="E25" s="10">
        <v>5500</v>
      </c>
      <c r="F25" s="10">
        <v>6687.37</v>
      </c>
      <c r="G25" s="10">
        <v>9363.64</v>
      </c>
      <c r="H25" s="10">
        <v>6424.63</v>
      </c>
      <c r="I25" s="53"/>
    </row>
    <row r="26" spans="2:9" x14ac:dyDescent="0.3">
      <c r="B26" s="32">
        <v>41456</v>
      </c>
      <c r="C26" s="10">
        <v>6932.28</v>
      </c>
      <c r="D26" s="10">
        <v>7000</v>
      </c>
      <c r="E26" s="10" t="s">
        <v>22</v>
      </c>
      <c r="F26" s="10">
        <v>6830.68</v>
      </c>
      <c r="G26" s="10">
        <v>9363.64</v>
      </c>
      <c r="H26" s="10">
        <v>6932.28</v>
      </c>
      <c r="I26" s="53"/>
    </row>
    <row r="27" spans="2:9" x14ac:dyDescent="0.3">
      <c r="B27" s="32">
        <v>41487</v>
      </c>
      <c r="C27" s="10">
        <v>5330.86</v>
      </c>
      <c r="D27" s="10">
        <v>7111.11</v>
      </c>
      <c r="E27" s="10" t="s">
        <v>22</v>
      </c>
      <c r="F27" s="10">
        <v>6096.49</v>
      </c>
      <c r="G27" s="10" t="s">
        <v>22</v>
      </c>
      <c r="H27" s="10">
        <v>5330.86</v>
      </c>
      <c r="I27" s="53"/>
    </row>
    <row r="28" spans="2:9" x14ac:dyDescent="0.3">
      <c r="B28" s="32">
        <v>41518</v>
      </c>
      <c r="C28" s="10">
        <v>4352.8999999999996</v>
      </c>
      <c r="D28" s="10">
        <v>4500</v>
      </c>
      <c r="E28" s="10">
        <v>5527.17</v>
      </c>
      <c r="F28" s="10">
        <v>4355.1000000000004</v>
      </c>
      <c r="G28" s="10" t="s">
        <v>22</v>
      </c>
      <c r="H28" s="10">
        <v>4352.8999999999996</v>
      </c>
      <c r="I28" s="53"/>
    </row>
    <row r="29" spans="2:9" x14ac:dyDescent="0.3">
      <c r="B29" s="32">
        <v>41548</v>
      </c>
      <c r="C29" s="10">
        <v>4498.42</v>
      </c>
      <c r="D29" s="10">
        <v>5845.38</v>
      </c>
      <c r="E29" s="10">
        <v>4558.4399999999996</v>
      </c>
      <c r="F29" s="10">
        <v>4382.34</v>
      </c>
      <c r="G29" s="10">
        <v>4700</v>
      </c>
      <c r="H29" s="10">
        <v>4498.42</v>
      </c>
      <c r="I29" s="53"/>
    </row>
    <row r="30" spans="2:9" x14ac:dyDescent="0.3">
      <c r="B30" s="32">
        <v>41579</v>
      </c>
      <c r="C30" s="10">
        <v>5009.08</v>
      </c>
      <c r="D30" s="10">
        <v>5627.52</v>
      </c>
      <c r="E30" s="10">
        <v>4854.0600000000004</v>
      </c>
      <c r="F30" s="10">
        <v>4295.08</v>
      </c>
      <c r="G30" s="10">
        <v>5574.97</v>
      </c>
      <c r="H30" s="10">
        <v>5009.08</v>
      </c>
      <c r="I30" s="53"/>
    </row>
    <row r="31" spans="2:9" x14ac:dyDescent="0.3">
      <c r="B31" s="32">
        <v>41609</v>
      </c>
      <c r="C31" s="10">
        <v>4778.3500000000004</v>
      </c>
      <c r="D31" s="10">
        <v>6169.48</v>
      </c>
      <c r="E31" s="10">
        <v>4727</v>
      </c>
      <c r="F31" s="10">
        <v>4251.8100000000004</v>
      </c>
      <c r="G31" s="10">
        <v>6039.81</v>
      </c>
      <c r="H31" s="10">
        <v>4778.3500000000004</v>
      </c>
      <c r="I31" s="53"/>
    </row>
    <row r="32" spans="2:9" x14ac:dyDescent="0.3">
      <c r="B32" s="32">
        <v>41640</v>
      </c>
      <c r="C32" s="10">
        <v>4923.8100000000004</v>
      </c>
      <c r="D32" s="10">
        <v>6431.65</v>
      </c>
      <c r="E32" s="10">
        <v>5100</v>
      </c>
      <c r="F32" s="10">
        <v>4911.25</v>
      </c>
      <c r="G32" s="10">
        <v>4209.42</v>
      </c>
      <c r="H32" s="10">
        <v>4923.8100000000004</v>
      </c>
      <c r="I32" s="53"/>
    </row>
    <row r="33" spans="2:9" x14ac:dyDescent="0.3">
      <c r="B33" s="32">
        <v>41671</v>
      </c>
      <c r="C33" s="10">
        <v>5084.83</v>
      </c>
      <c r="D33" s="10">
        <v>5528.97</v>
      </c>
      <c r="E33" s="10">
        <v>5450</v>
      </c>
      <c r="F33" s="10">
        <v>4262.33</v>
      </c>
      <c r="G33" s="10">
        <v>6818.18</v>
      </c>
      <c r="H33" s="10">
        <v>5084.83</v>
      </c>
      <c r="I33" s="53"/>
    </row>
    <row r="34" spans="2:9" x14ac:dyDescent="0.3">
      <c r="B34" s="32">
        <v>41699</v>
      </c>
      <c r="C34" s="10">
        <v>5550.59</v>
      </c>
      <c r="D34" s="10">
        <v>5575.31</v>
      </c>
      <c r="E34" s="10">
        <v>6000</v>
      </c>
      <c r="F34" s="10">
        <v>5383.99</v>
      </c>
      <c r="G34" s="10">
        <v>6818.18</v>
      </c>
      <c r="H34" s="10">
        <v>5550.59</v>
      </c>
      <c r="I34" s="53"/>
    </row>
    <row r="35" spans="2:9" x14ac:dyDescent="0.3">
      <c r="B35" s="32">
        <v>41730</v>
      </c>
      <c r="C35" s="10">
        <v>7163.51</v>
      </c>
      <c r="D35" s="10" t="s">
        <v>22</v>
      </c>
      <c r="E35" s="10" t="s">
        <v>22</v>
      </c>
      <c r="F35" s="10">
        <v>7300.61</v>
      </c>
      <c r="G35" s="10">
        <v>6786.91</v>
      </c>
      <c r="H35" s="10">
        <v>7163.51</v>
      </c>
      <c r="I35" s="53"/>
    </row>
    <row r="36" spans="2:9" x14ac:dyDescent="0.3">
      <c r="B36" s="32">
        <v>41760</v>
      </c>
      <c r="C36" s="10">
        <v>5947.67</v>
      </c>
      <c r="D36" s="10">
        <v>7500</v>
      </c>
      <c r="E36" s="10">
        <v>5668</v>
      </c>
      <c r="F36" s="10">
        <v>5903.79</v>
      </c>
      <c r="G36" s="10" t="s">
        <v>22</v>
      </c>
      <c r="H36" s="10">
        <v>5947.67</v>
      </c>
      <c r="I36" s="53"/>
    </row>
    <row r="37" spans="2:9" x14ac:dyDescent="0.3">
      <c r="B37" s="32">
        <v>41791</v>
      </c>
      <c r="C37" s="10">
        <v>5902.06</v>
      </c>
      <c r="D37" s="10">
        <v>11006.39</v>
      </c>
      <c r="E37" s="10">
        <v>7273</v>
      </c>
      <c r="F37" s="10">
        <v>5746.88</v>
      </c>
      <c r="G37" s="10">
        <v>10625</v>
      </c>
      <c r="H37" s="10">
        <v>5902.06</v>
      </c>
      <c r="I37" s="53"/>
    </row>
    <row r="38" spans="2:9" x14ac:dyDescent="0.3">
      <c r="B38" s="32">
        <v>41821</v>
      </c>
      <c r="C38" s="10">
        <v>9247.08</v>
      </c>
      <c r="D38" s="10">
        <v>7151.95</v>
      </c>
      <c r="E38" s="10" t="s">
        <v>22</v>
      </c>
      <c r="F38" s="10">
        <v>8169.55</v>
      </c>
      <c r="G38" s="10">
        <v>9545.4500000000007</v>
      </c>
      <c r="H38" s="10">
        <v>9247.08</v>
      </c>
      <c r="I38" s="53"/>
    </row>
    <row r="39" spans="2:9" x14ac:dyDescent="0.3">
      <c r="B39" s="32">
        <v>41852</v>
      </c>
      <c r="C39" s="10">
        <v>5589.14</v>
      </c>
      <c r="D39" s="10" t="s">
        <v>22</v>
      </c>
      <c r="E39" s="10">
        <v>5500</v>
      </c>
      <c r="F39" s="10">
        <v>5783.63</v>
      </c>
      <c r="G39" s="10" t="s">
        <v>22</v>
      </c>
      <c r="H39" s="10">
        <v>5589.14</v>
      </c>
      <c r="I39" s="53"/>
    </row>
    <row r="40" spans="2:9" x14ac:dyDescent="0.3">
      <c r="B40" s="32">
        <v>41883</v>
      </c>
      <c r="C40" s="10">
        <v>5183.63</v>
      </c>
      <c r="D40" s="10">
        <v>5584.44</v>
      </c>
      <c r="E40" s="10">
        <v>5550</v>
      </c>
      <c r="F40" s="10">
        <v>4900.26</v>
      </c>
      <c r="G40" s="10" t="s">
        <v>22</v>
      </c>
      <c r="H40" s="10">
        <v>5183.63</v>
      </c>
      <c r="I40" s="53"/>
    </row>
    <row r="41" spans="2:9" x14ac:dyDescent="0.3">
      <c r="B41" s="32">
        <v>41913</v>
      </c>
      <c r="C41" s="10">
        <v>5385.42</v>
      </c>
      <c r="D41" s="10">
        <v>5009.68</v>
      </c>
      <c r="E41" s="10">
        <v>5063.55</v>
      </c>
      <c r="F41" s="10">
        <v>5343.98</v>
      </c>
      <c r="G41" s="10">
        <v>7272.73</v>
      </c>
      <c r="H41" s="10">
        <v>5385.42</v>
      </c>
      <c r="I41" s="53"/>
    </row>
    <row r="42" spans="2:9" x14ac:dyDescent="0.3">
      <c r="B42" s="32">
        <v>41944</v>
      </c>
      <c r="C42" s="10">
        <v>5296.12</v>
      </c>
      <c r="D42" s="10">
        <v>6449.89</v>
      </c>
      <c r="E42" s="10">
        <v>5536.8</v>
      </c>
      <c r="F42" s="10">
        <v>4777.68</v>
      </c>
      <c r="G42" s="10">
        <v>6979.4</v>
      </c>
      <c r="H42" s="10">
        <v>5296.12</v>
      </c>
      <c r="I42" s="53"/>
    </row>
    <row r="43" spans="2:9" x14ac:dyDescent="0.3">
      <c r="B43" s="32">
        <v>41974</v>
      </c>
      <c r="C43" s="10">
        <v>6343.64</v>
      </c>
      <c r="D43" s="10">
        <v>6592.49</v>
      </c>
      <c r="E43" s="10">
        <v>5353.8</v>
      </c>
      <c r="F43" s="10">
        <v>6045.25</v>
      </c>
      <c r="G43" s="10" t="s">
        <v>22</v>
      </c>
      <c r="H43" s="10">
        <v>6343.64</v>
      </c>
      <c r="I43" s="53"/>
    </row>
    <row r="44" spans="2:9" x14ac:dyDescent="0.3">
      <c r="B44" s="32">
        <v>42005</v>
      </c>
      <c r="C44" s="10">
        <v>7081.68</v>
      </c>
      <c r="D44" s="10">
        <v>7764.42</v>
      </c>
      <c r="E44" s="10" t="s">
        <v>22</v>
      </c>
      <c r="F44" s="10">
        <v>5409.61</v>
      </c>
      <c r="G44" s="10">
        <v>10909.09</v>
      </c>
      <c r="H44" s="10">
        <v>7081.68</v>
      </c>
      <c r="I44" s="53"/>
    </row>
    <row r="45" spans="2:9" x14ac:dyDescent="0.3">
      <c r="B45" s="32">
        <v>42036</v>
      </c>
      <c r="C45" s="10">
        <v>7707.29</v>
      </c>
      <c r="D45" s="10">
        <v>8109.15</v>
      </c>
      <c r="E45" s="10" t="s">
        <v>22</v>
      </c>
      <c r="F45" s="10">
        <v>9773.33</v>
      </c>
      <c r="G45" s="10">
        <v>11437.76</v>
      </c>
      <c r="H45" s="10">
        <v>7707.29</v>
      </c>
      <c r="I45" s="53"/>
    </row>
    <row r="46" spans="2:9" x14ac:dyDescent="0.3">
      <c r="B46" s="32">
        <v>42064</v>
      </c>
      <c r="C46" s="10">
        <v>9678.57</v>
      </c>
      <c r="D46" s="10">
        <v>9791.7000000000007</v>
      </c>
      <c r="E46" s="10">
        <v>7021.24</v>
      </c>
      <c r="F46" s="10">
        <v>9696.48</v>
      </c>
      <c r="G46" s="10" t="s">
        <v>22</v>
      </c>
      <c r="H46" s="10">
        <v>9678.57</v>
      </c>
      <c r="I46" s="53"/>
    </row>
    <row r="47" spans="2:9" x14ac:dyDescent="0.3">
      <c r="B47" s="32">
        <v>42095</v>
      </c>
      <c r="C47" s="10">
        <v>8674.3799999999992</v>
      </c>
      <c r="D47" s="10">
        <v>9189.4699999999993</v>
      </c>
      <c r="E47" s="10">
        <v>8000</v>
      </c>
      <c r="F47" s="10">
        <v>9148.4</v>
      </c>
      <c r="G47" s="10">
        <v>8746</v>
      </c>
      <c r="H47" s="10">
        <v>8674.3799999999992</v>
      </c>
      <c r="I47" s="53"/>
    </row>
    <row r="48" spans="2:9" x14ac:dyDescent="0.3">
      <c r="B48" s="32">
        <v>42125</v>
      </c>
      <c r="C48" s="10">
        <v>8925.41</v>
      </c>
      <c r="D48" s="10">
        <v>8662.49</v>
      </c>
      <c r="E48" s="10" t="s">
        <v>22</v>
      </c>
      <c r="F48" s="10">
        <v>9617.3700000000008</v>
      </c>
      <c r="G48" s="10" t="s">
        <v>22</v>
      </c>
      <c r="H48" s="10">
        <v>8925.41</v>
      </c>
      <c r="I48" s="53"/>
    </row>
    <row r="49" spans="2:9" x14ac:dyDescent="0.3">
      <c r="B49" s="32">
        <v>42156</v>
      </c>
      <c r="C49" s="10">
        <v>8365.92</v>
      </c>
      <c r="D49" s="10">
        <v>8047.41</v>
      </c>
      <c r="E49" s="10">
        <v>9000</v>
      </c>
      <c r="F49" s="10">
        <v>8682.17</v>
      </c>
      <c r="G49" s="10" t="s">
        <v>22</v>
      </c>
      <c r="H49" s="10">
        <v>8365.92</v>
      </c>
      <c r="I49" s="53"/>
    </row>
    <row r="50" spans="2:9" x14ac:dyDescent="0.3">
      <c r="B50" s="32">
        <v>42186</v>
      </c>
      <c r="C50" s="10">
        <v>7605.79</v>
      </c>
      <c r="D50" s="10">
        <v>7000</v>
      </c>
      <c r="E50" s="10">
        <v>7000</v>
      </c>
      <c r="F50" s="10">
        <v>7714.86</v>
      </c>
      <c r="G50" s="10">
        <v>7592.94</v>
      </c>
      <c r="H50" s="10">
        <v>7605.79</v>
      </c>
      <c r="I50" s="53"/>
    </row>
    <row r="51" spans="2:9" x14ac:dyDescent="0.3">
      <c r="B51" s="32">
        <v>42217</v>
      </c>
      <c r="C51" s="10">
        <v>6616.17</v>
      </c>
      <c r="D51" s="10" t="s">
        <v>22</v>
      </c>
      <c r="E51" s="10">
        <v>5909</v>
      </c>
      <c r="F51" s="10">
        <v>7297.26</v>
      </c>
      <c r="G51" s="10" t="s">
        <v>22</v>
      </c>
      <c r="H51" s="10">
        <v>6616.17</v>
      </c>
      <c r="I51" s="53"/>
    </row>
    <row r="52" spans="2:9" x14ac:dyDescent="0.3">
      <c r="B52" s="32">
        <v>42248</v>
      </c>
      <c r="C52" s="10">
        <v>7195.07</v>
      </c>
      <c r="D52" s="10">
        <v>6896.74</v>
      </c>
      <c r="E52" s="10">
        <v>6712.43</v>
      </c>
      <c r="F52" s="10">
        <v>8029.15</v>
      </c>
      <c r="G52" s="10">
        <v>8236</v>
      </c>
      <c r="H52" s="10">
        <v>7195.07</v>
      </c>
      <c r="I52" s="53"/>
    </row>
    <row r="53" spans="2:9" x14ac:dyDescent="0.3">
      <c r="B53" s="32">
        <v>42278</v>
      </c>
      <c r="C53" s="10">
        <v>6909.74</v>
      </c>
      <c r="D53" s="10">
        <v>7219.97</v>
      </c>
      <c r="E53" s="10">
        <v>6770</v>
      </c>
      <c r="F53" s="10">
        <v>6656.48</v>
      </c>
      <c r="G53" s="10">
        <v>6200</v>
      </c>
      <c r="H53" s="10">
        <v>6909.74</v>
      </c>
      <c r="I53" s="53"/>
    </row>
    <row r="54" spans="2:9" x14ac:dyDescent="0.3">
      <c r="B54" s="32">
        <v>42309</v>
      </c>
      <c r="C54" s="10">
        <v>6642.82</v>
      </c>
      <c r="D54" s="10">
        <v>7016.2</v>
      </c>
      <c r="E54" s="10" t="s">
        <v>22</v>
      </c>
      <c r="F54" s="10">
        <v>6307.83</v>
      </c>
      <c r="G54" s="10">
        <v>8200</v>
      </c>
      <c r="H54" s="10">
        <v>6642.82</v>
      </c>
      <c r="I54" s="53"/>
    </row>
    <row r="55" spans="2:9" x14ac:dyDescent="0.3">
      <c r="B55" s="32">
        <v>42339</v>
      </c>
      <c r="C55" s="10">
        <v>6842.24</v>
      </c>
      <c r="D55" s="10">
        <v>6987</v>
      </c>
      <c r="E55" s="10">
        <v>5580.5</v>
      </c>
      <c r="F55" s="10">
        <v>7002.27</v>
      </c>
      <c r="G55" s="10">
        <v>12727.27</v>
      </c>
      <c r="H55" s="10">
        <v>6842.24</v>
      </c>
      <c r="I55" s="53"/>
    </row>
    <row r="56" spans="2:9" x14ac:dyDescent="0.3">
      <c r="B56" s="32">
        <v>42370</v>
      </c>
      <c r="C56" s="10">
        <v>6952.83</v>
      </c>
      <c r="D56" s="10">
        <v>6900.42</v>
      </c>
      <c r="E56" s="10">
        <v>5782</v>
      </c>
      <c r="F56" s="10">
        <v>6475.56</v>
      </c>
      <c r="G56" s="10">
        <v>8181.82</v>
      </c>
      <c r="H56" s="10">
        <v>6952.83</v>
      </c>
      <c r="I56" s="53"/>
    </row>
    <row r="57" spans="2:9" x14ac:dyDescent="0.3">
      <c r="B57" s="32">
        <v>42401</v>
      </c>
      <c r="C57" s="10">
        <v>7033.27</v>
      </c>
      <c r="D57" s="10">
        <v>6723.49</v>
      </c>
      <c r="E57" s="10">
        <v>7700</v>
      </c>
      <c r="F57" s="10">
        <v>6993.51</v>
      </c>
      <c r="G57" s="10" t="s">
        <v>22</v>
      </c>
      <c r="H57" s="10">
        <v>7033.27</v>
      </c>
      <c r="I57" s="53"/>
    </row>
    <row r="58" spans="2:9" x14ac:dyDescent="0.3">
      <c r="B58" s="32">
        <v>42430</v>
      </c>
      <c r="C58" s="10">
        <v>7844.75</v>
      </c>
      <c r="D58" s="10">
        <v>7937.55</v>
      </c>
      <c r="E58" s="10" t="s">
        <v>22</v>
      </c>
      <c r="F58" s="10">
        <v>7530.31</v>
      </c>
      <c r="G58" s="10" t="s">
        <v>22</v>
      </c>
      <c r="H58" s="10">
        <v>7844.75</v>
      </c>
      <c r="I58" s="53"/>
    </row>
    <row r="59" spans="2:9" x14ac:dyDescent="0.3">
      <c r="B59" s="32">
        <v>42461</v>
      </c>
      <c r="C59" s="10">
        <v>6971.78</v>
      </c>
      <c r="D59" s="10">
        <v>6481.39</v>
      </c>
      <c r="E59" s="10">
        <v>6095.12</v>
      </c>
      <c r="F59" s="10">
        <v>8548.01</v>
      </c>
      <c r="G59" s="10" t="s">
        <v>22</v>
      </c>
      <c r="H59" s="10">
        <v>6971.78</v>
      </c>
      <c r="I59" s="53"/>
    </row>
    <row r="60" spans="2:9" x14ac:dyDescent="0.3">
      <c r="B60" s="32">
        <v>42491</v>
      </c>
      <c r="C60" s="10">
        <v>6874.98</v>
      </c>
      <c r="D60" s="10">
        <v>8000</v>
      </c>
      <c r="E60" s="10">
        <v>8078</v>
      </c>
      <c r="F60" s="10">
        <v>7425.09</v>
      </c>
      <c r="G60" s="10" t="s">
        <v>22</v>
      </c>
      <c r="H60" s="10">
        <v>6874.98</v>
      </c>
      <c r="I60" s="53"/>
    </row>
    <row r="61" spans="2:9" x14ac:dyDescent="0.3">
      <c r="B61" s="32">
        <v>42522</v>
      </c>
      <c r="C61" s="10">
        <v>6128.22</v>
      </c>
      <c r="D61" s="10">
        <v>9534.73</v>
      </c>
      <c r="E61" s="10" t="s">
        <v>22</v>
      </c>
      <c r="F61" s="10">
        <v>7881.43</v>
      </c>
      <c r="G61" s="10">
        <v>5233</v>
      </c>
      <c r="H61" s="10">
        <v>6128.22</v>
      </c>
      <c r="I61" s="53"/>
    </row>
    <row r="62" spans="2:9" x14ac:dyDescent="0.3">
      <c r="B62" s="32">
        <v>42552</v>
      </c>
      <c r="C62" s="10">
        <v>6580.28</v>
      </c>
      <c r="D62" s="10">
        <v>7012.28</v>
      </c>
      <c r="E62" s="10">
        <v>7067.8</v>
      </c>
      <c r="F62" s="10">
        <v>6932.95</v>
      </c>
      <c r="G62" s="10" t="s">
        <v>22</v>
      </c>
      <c r="H62" s="10">
        <v>6580.28</v>
      </c>
      <c r="I62" s="53"/>
    </row>
    <row r="63" spans="2:9" x14ac:dyDescent="0.3">
      <c r="B63" s="32">
        <v>42583</v>
      </c>
      <c r="C63" s="10">
        <v>7027.21</v>
      </c>
      <c r="D63" s="10">
        <v>6329.57</v>
      </c>
      <c r="E63" s="10">
        <v>8181.82</v>
      </c>
      <c r="F63" s="10">
        <v>7105.98</v>
      </c>
      <c r="G63" s="10">
        <v>7727.27</v>
      </c>
      <c r="H63" s="10">
        <v>7027.21</v>
      </c>
      <c r="I63" s="53"/>
    </row>
    <row r="64" spans="2:9" x14ac:dyDescent="0.3">
      <c r="B64" s="32">
        <v>42614</v>
      </c>
      <c r="C64" s="10">
        <v>6187.81</v>
      </c>
      <c r="D64" s="10">
        <v>6054.51</v>
      </c>
      <c r="E64" s="10">
        <v>6045.6</v>
      </c>
      <c r="F64" s="10">
        <v>6151.42</v>
      </c>
      <c r="G64" s="10">
        <v>8181.81</v>
      </c>
      <c r="H64" s="10">
        <v>6187.81</v>
      </c>
      <c r="I64" s="53"/>
    </row>
    <row r="65" spans="2:9" x14ac:dyDescent="0.3">
      <c r="B65" s="32">
        <v>42644</v>
      </c>
      <c r="C65" s="10">
        <v>5690.35</v>
      </c>
      <c r="D65" s="10">
        <v>5565.12</v>
      </c>
      <c r="E65" s="10">
        <v>6148.83</v>
      </c>
      <c r="F65" s="10">
        <v>5988.5</v>
      </c>
      <c r="G65" s="10">
        <v>5244.66</v>
      </c>
      <c r="H65" s="10">
        <v>5690.35</v>
      </c>
      <c r="I65" s="53"/>
    </row>
    <row r="66" spans="2:9" x14ac:dyDescent="0.3">
      <c r="B66" s="32">
        <v>42675</v>
      </c>
      <c r="C66" s="10">
        <v>5135.0600000000004</v>
      </c>
      <c r="D66" s="10">
        <v>5015.4799999999996</v>
      </c>
      <c r="E66" s="10">
        <v>6091</v>
      </c>
      <c r="F66" s="10">
        <v>5071.4799999999996</v>
      </c>
      <c r="G66" s="10" t="s">
        <v>22</v>
      </c>
      <c r="H66" s="10">
        <v>5135.0600000000004</v>
      </c>
      <c r="I66" s="53"/>
    </row>
    <row r="67" spans="2:9" x14ac:dyDescent="0.3">
      <c r="B67" s="32">
        <v>42705</v>
      </c>
      <c r="C67" s="10">
        <v>5810.84</v>
      </c>
      <c r="D67" s="10">
        <v>5175.59</v>
      </c>
      <c r="E67" s="10">
        <v>5418.73</v>
      </c>
      <c r="F67" s="10">
        <v>6138.47</v>
      </c>
      <c r="G67" s="10">
        <v>8181.82</v>
      </c>
      <c r="H67" s="10">
        <v>5810.84</v>
      </c>
      <c r="I67" s="53"/>
    </row>
    <row r="68" spans="2:9" x14ac:dyDescent="0.3">
      <c r="B68" s="32">
        <v>42736</v>
      </c>
      <c r="C68" s="10">
        <v>5125.6400000000003</v>
      </c>
      <c r="D68" s="10">
        <v>5180.18</v>
      </c>
      <c r="E68" s="10">
        <v>5766.64</v>
      </c>
      <c r="F68" s="10">
        <v>5594.78</v>
      </c>
      <c r="G68" s="10" t="s">
        <v>22</v>
      </c>
      <c r="H68" s="10">
        <v>5379.91</v>
      </c>
      <c r="I68" s="53"/>
    </row>
    <row r="69" spans="2:9" x14ac:dyDescent="0.3">
      <c r="B69" s="32">
        <v>42767</v>
      </c>
      <c r="C69" s="10">
        <v>5122.62</v>
      </c>
      <c r="D69" s="10">
        <v>5773.59</v>
      </c>
      <c r="E69" s="10">
        <v>6090</v>
      </c>
      <c r="F69" s="10">
        <v>5025.68</v>
      </c>
      <c r="G69" s="10">
        <v>8181.82</v>
      </c>
      <c r="H69" s="10">
        <v>5924.53</v>
      </c>
      <c r="I69" s="53"/>
    </row>
    <row r="70" spans="2:9" x14ac:dyDescent="0.3">
      <c r="B70" s="32">
        <v>42795</v>
      </c>
      <c r="C70" s="10">
        <v>5500</v>
      </c>
      <c r="D70" s="10">
        <v>5011.95</v>
      </c>
      <c r="E70" s="10" t="s">
        <v>22</v>
      </c>
      <c r="F70" s="10">
        <v>5564.38</v>
      </c>
      <c r="G70" s="10">
        <v>8181.82</v>
      </c>
      <c r="H70" s="10">
        <v>5690.25</v>
      </c>
      <c r="I70" s="53"/>
    </row>
    <row r="71" spans="2:9" x14ac:dyDescent="0.3">
      <c r="B71" s="32">
        <v>42826</v>
      </c>
      <c r="C71" s="10">
        <v>5734.78</v>
      </c>
      <c r="D71" s="10">
        <v>4846.59</v>
      </c>
      <c r="E71" s="10" t="s">
        <v>22</v>
      </c>
      <c r="F71" s="10">
        <v>4898.96</v>
      </c>
      <c r="G71" s="10" t="s">
        <v>22</v>
      </c>
      <c r="H71" s="10">
        <v>5148.6499999999996</v>
      </c>
      <c r="I71" s="53"/>
    </row>
    <row r="72" spans="2:9" x14ac:dyDescent="0.3">
      <c r="B72" s="32">
        <v>42856</v>
      </c>
      <c r="C72" s="10">
        <v>5485.75</v>
      </c>
      <c r="D72" s="10">
        <v>4754.68</v>
      </c>
      <c r="E72" s="10">
        <v>6000</v>
      </c>
      <c r="F72" s="10">
        <v>5118.99</v>
      </c>
      <c r="G72" s="10">
        <v>8181.82</v>
      </c>
      <c r="H72" s="10">
        <v>5346.49</v>
      </c>
      <c r="I72" s="53"/>
    </row>
    <row r="73" spans="2:9" x14ac:dyDescent="0.3">
      <c r="B73" s="32">
        <v>42887</v>
      </c>
      <c r="C73" s="10">
        <v>5350</v>
      </c>
      <c r="D73" s="10">
        <v>6017.25</v>
      </c>
      <c r="E73" s="10">
        <v>7000</v>
      </c>
      <c r="F73" s="10">
        <v>4663.91</v>
      </c>
      <c r="G73" s="10">
        <v>8181.82</v>
      </c>
      <c r="H73" s="10">
        <v>5279.51</v>
      </c>
      <c r="I73" s="53"/>
    </row>
    <row r="74" spans="2:9" x14ac:dyDescent="0.3">
      <c r="B74" s="32">
        <v>42917</v>
      </c>
      <c r="C74" s="10" t="s">
        <v>22</v>
      </c>
      <c r="D74" s="10">
        <v>5041.67</v>
      </c>
      <c r="E74" s="10">
        <v>4105.82</v>
      </c>
      <c r="F74" s="10">
        <v>4987.29</v>
      </c>
      <c r="G74" s="10" t="s">
        <v>22</v>
      </c>
      <c r="H74" s="10">
        <v>4675.8999999999996</v>
      </c>
      <c r="I74" s="53"/>
    </row>
    <row r="75" spans="2:9" x14ac:dyDescent="0.3">
      <c r="B75" s="32">
        <v>42948</v>
      </c>
      <c r="C75" s="10">
        <v>4730.4799999999996</v>
      </c>
      <c r="D75" s="10">
        <v>5595.44</v>
      </c>
      <c r="E75" s="10">
        <v>6364</v>
      </c>
      <c r="F75" s="10">
        <v>5231.1000000000004</v>
      </c>
      <c r="G75" s="10" t="s">
        <v>22</v>
      </c>
      <c r="H75" s="10">
        <v>5265.15</v>
      </c>
      <c r="I75" s="53"/>
    </row>
    <row r="76" spans="2:9" x14ac:dyDescent="0.3">
      <c r="B76" s="32">
        <v>42979</v>
      </c>
      <c r="C76" s="10">
        <v>3587.43</v>
      </c>
      <c r="D76" s="10">
        <v>4748.54</v>
      </c>
      <c r="E76" s="10">
        <v>6500</v>
      </c>
      <c r="F76" s="10">
        <v>4747.13</v>
      </c>
      <c r="G76" s="10">
        <v>4700</v>
      </c>
      <c r="H76" s="10">
        <v>4545.41</v>
      </c>
      <c r="I76" s="53"/>
    </row>
    <row r="77" spans="2:9" x14ac:dyDescent="0.3">
      <c r="B77" s="32">
        <v>43009</v>
      </c>
      <c r="C77" s="10">
        <v>4062.91</v>
      </c>
      <c r="D77" s="10">
        <v>4705.3599999999997</v>
      </c>
      <c r="E77" s="10">
        <v>5000</v>
      </c>
      <c r="F77" s="10">
        <v>5048.29</v>
      </c>
      <c r="G77" s="10" t="s">
        <v>22</v>
      </c>
      <c r="H77" s="10">
        <v>4746.46</v>
      </c>
      <c r="I77" s="53"/>
    </row>
    <row r="78" spans="2:9" x14ac:dyDescent="0.3">
      <c r="B78" s="32">
        <v>43040</v>
      </c>
      <c r="C78" s="10">
        <v>5082.38</v>
      </c>
      <c r="D78" s="10">
        <v>6392</v>
      </c>
      <c r="E78" s="10">
        <v>5909</v>
      </c>
      <c r="F78" s="10">
        <v>4887.4399999999996</v>
      </c>
      <c r="G78" s="10">
        <v>7727.27</v>
      </c>
      <c r="H78" s="10">
        <v>5335.31</v>
      </c>
      <c r="I78" s="53"/>
    </row>
    <row r="79" spans="2:9" x14ac:dyDescent="0.3">
      <c r="B79" s="32">
        <v>43070</v>
      </c>
      <c r="C79" s="10">
        <v>3645.78</v>
      </c>
      <c r="D79" s="10">
        <v>4924.76</v>
      </c>
      <c r="E79" s="10">
        <v>4300</v>
      </c>
      <c r="F79" s="10">
        <v>5420.11</v>
      </c>
      <c r="G79" s="10">
        <v>5675</v>
      </c>
      <c r="H79" s="10">
        <v>4968.3900000000003</v>
      </c>
      <c r="I79" s="53"/>
    </row>
    <row r="80" spans="2:9" x14ac:dyDescent="0.3">
      <c r="B80" s="32">
        <v>43101</v>
      </c>
      <c r="C80" s="10">
        <v>5000</v>
      </c>
      <c r="D80" s="10">
        <v>5712.57</v>
      </c>
      <c r="E80" s="10">
        <v>5300</v>
      </c>
      <c r="F80" s="10">
        <v>6021.52</v>
      </c>
      <c r="G80" s="10">
        <v>5527</v>
      </c>
      <c r="H80" s="10">
        <v>5837.15</v>
      </c>
      <c r="I80" s="53"/>
    </row>
    <row r="81" spans="2:9" x14ac:dyDescent="0.3">
      <c r="B81" s="32">
        <v>43132</v>
      </c>
      <c r="C81" s="10" t="s">
        <v>22</v>
      </c>
      <c r="D81" s="10">
        <v>7960.4</v>
      </c>
      <c r="E81" s="10">
        <v>5300</v>
      </c>
      <c r="F81" s="10">
        <v>6921.67</v>
      </c>
      <c r="G81" s="10" t="s">
        <v>22</v>
      </c>
      <c r="H81" s="10">
        <v>6586.02</v>
      </c>
      <c r="I81" s="53"/>
    </row>
    <row r="82" spans="2:9" x14ac:dyDescent="0.3">
      <c r="B82" s="32">
        <v>43160</v>
      </c>
      <c r="C82" s="10" t="s">
        <v>22</v>
      </c>
      <c r="D82" s="10">
        <v>5865.94</v>
      </c>
      <c r="E82" s="10" t="s">
        <v>22</v>
      </c>
      <c r="F82" s="10">
        <v>6487.37</v>
      </c>
      <c r="G82" s="10" t="s">
        <v>22</v>
      </c>
      <c r="H82" s="10">
        <v>6242.31</v>
      </c>
      <c r="I82" s="53"/>
    </row>
    <row r="83" spans="2:9" x14ac:dyDescent="0.3">
      <c r="B83" s="32">
        <v>43191</v>
      </c>
      <c r="C83" s="10" t="s">
        <v>22</v>
      </c>
      <c r="D83" s="10">
        <v>6700.68</v>
      </c>
      <c r="E83" s="10" t="s">
        <v>22</v>
      </c>
      <c r="F83" s="10">
        <v>6398.92</v>
      </c>
      <c r="G83" s="10" t="s">
        <v>22</v>
      </c>
      <c r="H83" s="10">
        <v>6640.27</v>
      </c>
      <c r="I83" s="53"/>
    </row>
    <row r="84" spans="2:9" x14ac:dyDescent="0.3">
      <c r="B84" s="32">
        <v>43221</v>
      </c>
      <c r="C84" s="10" t="s">
        <v>22</v>
      </c>
      <c r="D84" s="10" t="s">
        <v>22</v>
      </c>
      <c r="E84" s="10" t="s">
        <v>22</v>
      </c>
      <c r="F84" s="10">
        <v>7654.28</v>
      </c>
      <c r="G84" s="10" t="s">
        <v>22</v>
      </c>
      <c r="H84" s="10">
        <v>9837</v>
      </c>
      <c r="I84" s="53"/>
    </row>
    <row r="85" spans="2:9" x14ac:dyDescent="0.3">
      <c r="B85" s="32">
        <v>43252</v>
      </c>
      <c r="C85" s="10" t="s">
        <v>22</v>
      </c>
      <c r="D85" s="10" t="s">
        <v>22</v>
      </c>
      <c r="E85" s="10" t="s">
        <v>22</v>
      </c>
      <c r="F85" s="10">
        <v>7523.31</v>
      </c>
      <c r="G85" s="10" t="s">
        <v>22</v>
      </c>
      <c r="H85" s="10">
        <v>7668.59</v>
      </c>
      <c r="I85" s="53"/>
    </row>
    <row r="86" spans="2:9" x14ac:dyDescent="0.3">
      <c r="B86" s="32">
        <v>43282</v>
      </c>
      <c r="C86" s="10" t="s">
        <v>22</v>
      </c>
      <c r="D86" s="10" t="s">
        <v>22</v>
      </c>
      <c r="E86" s="10" t="s">
        <v>22</v>
      </c>
      <c r="F86" s="10">
        <v>7080.07</v>
      </c>
      <c r="G86" s="10" t="s">
        <v>22</v>
      </c>
      <c r="H86" s="10">
        <v>7094.5</v>
      </c>
      <c r="I86" s="53"/>
    </row>
    <row r="87" spans="2:9" x14ac:dyDescent="0.3">
      <c r="B87" s="32">
        <v>43313</v>
      </c>
      <c r="C87" s="10" t="s">
        <v>22</v>
      </c>
      <c r="D87" s="10" t="s">
        <v>22</v>
      </c>
      <c r="E87" s="10" t="s">
        <v>22</v>
      </c>
      <c r="F87" s="10">
        <v>11151.68</v>
      </c>
      <c r="G87" s="10" t="s">
        <v>22</v>
      </c>
      <c r="H87" s="10">
        <v>11024.43</v>
      </c>
      <c r="I87" s="53"/>
    </row>
    <row r="88" spans="2:9" x14ac:dyDescent="0.3">
      <c r="B88" s="32">
        <v>43344</v>
      </c>
      <c r="C88" s="10">
        <v>14852.9</v>
      </c>
      <c r="D88" s="10" t="s">
        <v>22</v>
      </c>
      <c r="E88" s="10" t="s">
        <v>22</v>
      </c>
      <c r="F88" s="10">
        <v>13693.84</v>
      </c>
      <c r="G88" s="10" t="s">
        <v>22</v>
      </c>
      <c r="H88" s="10">
        <v>10618.5</v>
      </c>
      <c r="I88" s="53"/>
    </row>
    <row r="89" spans="2:9" x14ac:dyDescent="0.3">
      <c r="B89" s="32">
        <v>43374</v>
      </c>
      <c r="C89" s="10">
        <v>16457.47</v>
      </c>
      <c r="D89" s="10">
        <v>11070.5</v>
      </c>
      <c r="E89" s="10" t="s">
        <v>22</v>
      </c>
      <c r="F89" s="10">
        <v>16755.93</v>
      </c>
      <c r="G89" s="10" t="s">
        <v>22</v>
      </c>
      <c r="H89" s="10">
        <v>15944.67</v>
      </c>
      <c r="I89" s="53"/>
    </row>
    <row r="90" spans="2:9" x14ac:dyDescent="0.3">
      <c r="B90" s="32">
        <v>43405</v>
      </c>
      <c r="C90" s="10">
        <v>16848.97</v>
      </c>
      <c r="D90" s="10" t="s">
        <v>22</v>
      </c>
      <c r="E90" s="10" t="s">
        <v>22</v>
      </c>
      <c r="F90" s="10">
        <v>17525.830000000002</v>
      </c>
      <c r="G90" s="10" t="s">
        <v>22</v>
      </c>
      <c r="H90" s="10">
        <v>15828.48</v>
      </c>
      <c r="I90" s="53"/>
    </row>
    <row r="91" spans="2:9" x14ac:dyDescent="0.3">
      <c r="B91" s="32">
        <v>43435</v>
      </c>
      <c r="C91" s="10" t="s">
        <v>22</v>
      </c>
      <c r="D91" s="10">
        <v>13076.02</v>
      </c>
      <c r="E91" s="10" t="s">
        <v>22</v>
      </c>
      <c r="F91" s="10">
        <v>17545.150000000001</v>
      </c>
      <c r="G91" s="10" t="s">
        <v>22</v>
      </c>
      <c r="H91" s="10">
        <v>15921.46</v>
      </c>
      <c r="I91" s="53"/>
    </row>
    <row r="92" spans="2:9" x14ac:dyDescent="0.3">
      <c r="B92" s="32">
        <v>43466</v>
      </c>
      <c r="C92" s="10" t="s">
        <v>22</v>
      </c>
      <c r="D92" s="10" t="s">
        <v>22</v>
      </c>
      <c r="E92" s="10" t="s">
        <v>22</v>
      </c>
      <c r="F92" s="10">
        <v>16921.650000000001</v>
      </c>
      <c r="G92" s="10" t="s">
        <v>22</v>
      </c>
      <c r="H92" s="10">
        <v>16579.91</v>
      </c>
      <c r="I92" s="53"/>
    </row>
    <row r="93" spans="2:9" x14ac:dyDescent="0.3">
      <c r="B93" s="32">
        <v>43497</v>
      </c>
      <c r="C93" s="10" t="s">
        <v>22</v>
      </c>
      <c r="D93" s="10" t="s">
        <v>22</v>
      </c>
      <c r="E93" s="10" t="s">
        <v>22</v>
      </c>
      <c r="F93" s="10" t="s">
        <v>22</v>
      </c>
      <c r="G93" s="10" t="s">
        <v>22</v>
      </c>
      <c r="H93" s="10" t="s">
        <v>22</v>
      </c>
      <c r="I93" s="53"/>
    </row>
    <row r="94" spans="2:9" x14ac:dyDescent="0.3">
      <c r="B94" s="32">
        <v>43525</v>
      </c>
      <c r="C94" s="10" t="s">
        <v>22</v>
      </c>
      <c r="D94" s="10" t="s">
        <v>22</v>
      </c>
      <c r="E94" s="10" t="s">
        <v>22</v>
      </c>
      <c r="F94" s="10" t="s">
        <v>22</v>
      </c>
      <c r="G94" s="10" t="s">
        <v>22</v>
      </c>
      <c r="H94" s="10" t="s">
        <v>22</v>
      </c>
      <c r="I94" s="53"/>
    </row>
    <row r="95" spans="2:9" x14ac:dyDescent="0.3">
      <c r="B95" s="32">
        <v>43556</v>
      </c>
      <c r="C95" s="10" t="s">
        <v>22</v>
      </c>
      <c r="D95" s="10" t="s">
        <v>22</v>
      </c>
      <c r="E95" s="10" t="s">
        <v>22</v>
      </c>
      <c r="F95" s="10" t="s">
        <v>22</v>
      </c>
      <c r="G95" s="10" t="s">
        <v>22</v>
      </c>
      <c r="H95" s="10" t="s">
        <v>22</v>
      </c>
      <c r="I95" s="53"/>
    </row>
    <row r="96" spans="2:9" x14ac:dyDescent="0.3">
      <c r="B96" s="32">
        <v>43586</v>
      </c>
      <c r="C96" s="10" t="s">
        <v>22</v>
      </c>
      <c r="D96" s="10" t="s">
        <v>22</v>
      </c>
      <c r="E96" s="10" t="s">
        <v>22</v>
      </c>
      <c r="F96" s="10">
        <v>14498.44</v>
      </c>
      <c r="G96" s="10" t="s">
        <v>22</v>
      </c>
      <c r="H96" s="10">
        <v>15373.07</v>
      </c>
      <c r="I96" s="53"/>
    </row>
    <row r="97" spans="2:9" x14ac:dyDescent="0.3">
      <c r="B97" s="32">
        <v>43617</v>
      </c>
      <c r="C97" s="10" t="s">
        <v>22</v>
      </c>
      <c r="D97" s="10" t="s">
        <v>22</v>
      </c>
      <c r="E97" s="10" t="s">
        <v>22</v>
      </c>
      <c r="F97" s="10">
        <v>14238.53</v>
      </c>
      <c r="G97" s="10" t="s">
        <v>22</v>
      </c>
      <c r="H97" s="10">
        <v>14728.66</v>
      </c>
      <c r="I97" s="53"/>
    </row>
    <row r="98" spans="2:9" x14ac:dyDescent="0.3">
      <c r="B98" s="32">
        <v>43647</v>
      </c>
      <c r="C98" s="10" t="s">
        <v>22</v>
      </c>
      <c r="D98" s="10" t="s">
        <v>22</v>
      </c>
      <c r="E98" s="10" t="s">
        <v>22</v>
      </c>
      <c r="F98" s="10" t="s">
        <v>22</v>
      </c>
      <c r="G98" s="10" t="s">
        <v>22</v>
      </c>
      <c r="H98" s="10">
        <v>19826</v>
      </c>
      <c r="I98" s="53"/>
    </row>
    <row r="99" spans="2:9" x14ac:dyDescent="0.3">
      <c r="B99" s="32">
        <v>43678</v>
      </c>
      <c r="C99" s="10" t="s">
        <v>22</v>
      </c>
      <c r="D99" s="10" t="s">
        <v>22</v>
      </c>
      <c r="E99" s="10" t="s">
        <v>22</v>
      </c>
      <c r="F99" s="10">
        <v>24922.52</v>
      </c>
      <c r="G99" s="10" t="s">
        <v>22</v>
      </c>
      <c r="H99" s="10">
        <v>24922.52</v>
      </c>
      <c r="I99" s="53"/>
    </row>
    <row r="100" spans="2:9" x14ac:dyDescent="0.3">
      <c r="B100" s="32">
        <v>43709</v>
      </c>
      <c r="C100" s="10" t="s">
        <v>22</v>
      </c>
      <c r="D100" s="10" t="s">
        <v>22</v>
      </c>
      <c r="E100" s="10" t="s">
        <v>22</v>
      </c>
      <c r="F100" s="10">
        <v>14915.18</v>
      </c>
      <c r="G100" s="10" t="s">
        <v>22</v>
      </c>
      <c r="H100" s="10">
        <v>18171.98</v>
      </c>
      <c r="I100" s="53"/>
    </row>
    <row r="101" spans="2:9" x14ac:dyDescent="0.3">
      <c r="B101" s="32">
        <v>43739</v>
      </c>
      <c r="C101" s="10">
        <v>11316.42</v>
      </c>
      <c r="D101" s="10">
        <v>10660.28</v>
      </c>
      <c r="E101" s="10" t="s">
        <v>22</v>
      </c>
      <c r="F101" s="10">
        <v>9421.44</v>
      </c>
      <c r="G101" s="10" t="s">
        <v>22</v>
      </c>
      <c r="H101" s="10">
        <v>9949.57</v>
      </c>
      <c r="I101" s="53"/>
    </row>
    <row r="102" spans="2:9" x14ac:dyDescent="0.3">
      <c r="B102" s="32">
        <v>43770</v>
      </c>
      <c r="C102" s="10" t="s">
        <v>22</v>
      </c>
      <c r="D102" s="10">
        <v>11502.48</v>
      </c>
      <c r="E102" s="10" t="s">
        <v>22</v>
      </c>
      <c r="F102" s="10">
        <v>10112.799999999999</v>
      </c>
      <c r="G102" s="10" t="s">
        <v>22</v>
      </c>
      <c r="H102" s="10">
        <v>11303.93</v>
      </c>
      <c r="I102" s="53"/>
    </row>
    <row r="103" spans="2:9" x14ac:dyDescent="0.3">
      <c r="B103" s="32">
        <v>43800</v>
      </c>
      <c r="C103" s="10" t="s">
        <v>22</v>
      </c>
      <c r="D103" s="10">
        <v>10771.78</v>
      </c>
      <c r="E103" s="10" t="s">
        <v>22</v>
      </c>
      <c r="F103" s="10">
        <v>9627.3700000000008</v>
      </c>
      <c r="G103" s="10" t="s">
        <v>22</v>
      </c>
      <c r="H103" s="10">
        <v>10202.299999999999</v>
      </c>
      <c r="I103" s="53"/>
    </row>
    <row r="104" spans="2:9" x14ac:dyDescent="0.3">
      <c r="B104" s="32">
        <v>43831</v>
      </c>
      <c r="C104" s="10" t="s">
        <v>22</v>
      </c>
      <c r="D104" s="10">
        <v>10482.43</v>
      </c>
      <c r="E104" s="10" t="s">
        <v>22</v>
      </c>
      <c r="F104" s="10">
        <v>10875.14</v>
      </c>
      <c r="G104" s="10" t="s">
        <v>22</v>
      </c>
      <c r="H104" s="10">
        <v>12394.69</v>
      </c>
      <c r="I104" s="53"/>
    </row>
    <row r="105" spans="2:9" x14ac:dyDescent="0.3">
      <c r="B105" s="32">
        <v>43862</v>
      </c>
      <c r="C105" s="10" t="s">
        <v>22</v>
      </c>
      <c r="D105" s="10" t="s">
        <v>22</v>
      </c>
      <c r="E105" s="10" t="s">
        <v>22</v>
      </c>
      <c r="F105" s="10">
        <v>11910.13</v>
      </c>
      <c r="G105" s="10" t="s">
        <v>22</v>
      </c>
      <c r="H105" s="10">
        <v>12023.6</v>
      </c>
      <c r="I105" s="53"/>
    </row>
    <row r="106" spans="2:9" x14ac:dyDescent="0.3">
      <c r="B106" s="32">
        <v>43891</v>
      </c>
      <c r="C106" s="10" t="s">
        <v>22</v>
      </c>
      <c r="D106" s="10" t="s">
        <v>22</v>
      </c>
      <c r="E106" s="10" t="s">
        <v>22</v>
      </c>
      <c r="F106" s="10">
        <v>11150.61</v>
      </c>
      <c r="G106" s="10" t="s">
        <v>22</v>
      </c>
      <c r="H106" s="10">
        <v>11769.3</v>
      </c>
      <c r="I106" s="53"/>
    </row>
    <row r="107" spans="2:9" x14ac:dyDescent="0.3">
      <c r="B107" s="32">
        <v>43922</v>
      </c>
      <c r="C107" s="10" t="s">
        <v>22</v>
      </c>
      <c r="D107" s="10" t="s">
        <v>22</v>
      </c>
      <c r="E107" s="10" t="s">
        <v>22</v>
      </c>
      <c r="F107" s="10">
        <v>12580.09</v>
      </c>
      <c r="G107" s="10" t="s">
        <v>22</v>
      </c>
      <c r="H107" s="10">
        <v>12600.63</v>
      </c>
      <c r="I107" s="53"/>
    </row>
    <row r="108" spans="2:9" x14ac:dyDescent="0.3">
      <c r="B108" s="32">
        <v>43952</v>
      </c>
      <c r="C108" s="10" t="s">
        <v>22</v>
      </c>
      <c r="D108" s="10" t="s">
        <v>22</v>
      </c>
      <c r="E108" s="10" t="s">
        <v>22</v>
      </c>
      <c r="F108" s="10">
        <v>14427.27</v>
      </c>
      <c r="G108" s="10" t="s">
        <v>22</v>
      </c>
      <c r="H108" s="10">
        <v>14696.16</v>
      </c>
      <c r="I108" s="53"/>
    </row>
    <row r="109" spans="2:9" x14ac:dyDescent="0.3">
      <c r="B109" s="32">
        <v>43983</v>
      </c>
      <c r="C109" s="10" t="s">
        <v>22</v>
      </c>
      <c r="D109" s="10" t="s">
        <v>22</v>
      </c>
      <c r="E109" s="10" t="s">
        <v>22</v>
      </c>
      <c r="F109" s="10">
        <v>12740.3</v>
      </c>
      <c r="G109" s="10" t="s">
        <v>22</v>
      </c>
      <c r="H109" s="10">
        <v>12718.62</v>
      </c>
      <c r="I109" s="53"/>
    </row>
    <row r="110" spans="2:9" x14ac:dyDescent="0.3">
      <c r="B110" s="32">
        <v>44013</v>
      </c>
      <c r="C110" s="10" t="s">
        <v>22</v>
      </c>
      <c r="D110" s="10" t="s">
        <v>22</v>
      </c>
      <c r="E110" s="10" t="s">
        <v>22</v>
      </c>
      <c r="F110" s="10">
        <v>10743.5</v>
      </c>
      <c r="G110" s="10" t="s">
        <v>22</v>
      </c>
      <c r="H110" s="10">
        <v>10836.2</v>
      </c>
      <c r="I110" s="53"/>
    </row>
    <row r="111" spans="2:9" x14ac:dyDescent="0.3">
      <c r="B111" s="32">
        <v>44044</v>
      </c>
      <c r="C111" s="10" t="s">
        <v>22</v>
      </c>
      <c r="D111" s="10" t="s">
        <v>22</v>
      </c>
      <c r="E111" s="10" t="s">
        <v>22</v>
      </c>
      <c r="F111" s="10">
        <v>8944.7999999999993</v>
      </c>
      <c r="G111" s="10" t="s">
        <v>22</v>
      </c>
      <c r="H111" s="10">
        <v>8944.89</v>
      </c>
      <c r="I111" s="53"/>
    </row>
    <row r="112" spans="2:9" x14ac:dyDescent="0.3">
      <c r="B112" s="32">
        <v>44075</v>
      </c>
      <c r="C112" s="10" t="s">
        <v>22</v>
      </c>
      <c r="D112" s="10" t="s">
        <v>22</v>
      </c>
      <c r="E112" s="10" t="s">
        <v>22</v>
      </c>
      <c r="F112" s="10">
        <v>8321.67</v>
      </c>
      <c r="G112" s="10" t="s">
        <v>22</v>
      </c>
      <c r="H112" s="10">
        <v>9216.16</v>
      </c>
      <c r="I112" s="53"/>
    </row>
    <row r="113" spans="2:9" x14ac:dyDescent="0.3">
      <c r="B113" s="32">
        <v>44105</v>
      </c>
      <c r="C113" s="10" t="s">
        <v>22</v>
      </c>
      <c r="D113" s="10" t="s">
        <v>22</v>
      </c>
      <c r="E113" s="10" t="s">
        <v>22</v>
      </c>
      <c r="F113" s="10">
        <v>10003.84</v>
      </c>
      <c r="G113" s="10" t="s">
        <v>22</v>
      </c>
      <c r="H113" s="10">
        <v>10632.64</v>
      </c>
      <c r="I113" s="53"/>
    </row>
    <row r="114" spans="2:9" x14ac:dyDescent="0.3">
      <c r="B114" s="32">
        <v>44136</v>
      </c>
      <c r="C114" s="10">
        <v>10957.76</v>
      </c>
      <c r="D114" s="10" t="s">
        <v>22</v>
      </c>
      <c r="E114" s="10" t="s">
        <v>22</v>
      </c>
      <c r="F114" s="10">
        <v>9233.1200000000008</v>
      </c>
      <c r="G114" s="10" t="s">
        <v>22</v>
      </c>
      <c r="H114" s="10">
        <v>10702.68</v>
      </c>
      <c r="I114" s="53"/>
    </row>
    <row r="115" spans="2:9" x14ac:dyDescent="0.3">
      <c r="B115" s="32">
        <v>44166</v>
      </c>
      <c r="C115" s="10" t="s">
        <v>22</v>
      </c>
      <c r="D115" s="10" t="s">
        <v>22</v>
      </c>
      <c r="E115" s="10" t="s">
        <v>22</v>
      </c>
      <c r="F115" s="10">
        <v>11717.06</v>
      </c>
      <c r="G115" s="10" t="s">
        <v>22</v>
      </c>
      <c r="H115" s="10">
        <v>11743.98</v>
      </c>
      <c r="I115" s="53"/>
    </row>
    <row r="116" spans="2:9" x14ac:dyDescent="0.3">
      <c r="B116" s="32">
        <v>44197</v>
      </c>
      <c r="C116" s="10" t="s">
        <v>22</v>
      </c>
      <c r="D116" s="10" t="s">
        <v>22</v>
      </c>
      <c r="E116" s="10" t="s">
        <v>22</v>
      </c>
      <c r="F116" s="10">
        <v>10937.59</v>
      </c>
      <c r="G116" s="10" t="s">
        <v>22</v>
      </c>
      <c r="H116" s="10">
        <v>11506.05</v>
      </c>
      <c r="I116" s="53"/>
    </row>
    <row r="117" spans="2:9" x14ac:dyDescent="0.3">
      <c r="B117" s="32">
        <v>44228</v>
      </c>
      <c r="C117" s="10" t="s">
        <v>22</v>
      </c>
      <c r="D117" s="10" t="s">
        <v>22</v>
      </c>
      <c r="E117" s="10" t="s">
        <v>22</v>
      </c>
      <c r="F117" s="10">
        <v>10560.02</v>
      </c>
      <c r="G117" s="10" t="s">
        <v>22</v>
      </c>
      <c r="H117" s="10">
        <v>10836.16</v>
      </c>
      <c r="I117" s="53"/>
    </row>
    <row r="118" spans="2:9" x14ac:dyDescent="0.3">
      <c r="B118" s="32">
        <v>44256</v>
      </c>
      <c r="C118" s="10" t="s">
        <v>22</v>
      </c>
      <c r="D118" s="10" t="s">
        <v>22</v>
      </c>
      <c r="E118" s="10" t="s">
        <v>22</v>
      </c>
      <c r="F118" s="10">
        <v>12930.97</v>
      </c>
      <c r="G118" s="10" t="s">
        <v>22</v>
      </c>
      <c r="H118" s="10">
        <v>13334.09</v>
      </c>
      <c r="I118" s="53"/>
    </row>
    <row r="119" spans="2:9" x14ac:dyDescent="0.3">
      <c r="B119" s="32">
        <v>44287</v>
      </c>
      <c r="C119" s="10" t="s">
        <v>22</v>
      </c>
      <c r="D119" s="10" t="s">
        <v>22</v>
      </c>
      <c r="E119" s="10" t="s">
        <v>22</v>
      </c>
      <c r="F119" s="10">
        <v>12044.07</v>
      </c>
      <c r="G119" s="10" t="s">
        <v>22</v>
      </c>
      <c r="H119" s="10">
        <v>12487.93</v>
      </c>
      <c r="I119" s="53"/>
    </row>
    <row r="120" spans="2:9" x14ac:dyDescent="0.3">
      <c r="B120" s="32">
        <v>44317</v>
      </c>
      <c r="C120" s="10" t="s">
        <v>22</v>
      </c>
      <c r="D120" s="10" t="s">
        <v>22</v>
      </c>
      <c r="E120" s="10" t="s">
        <v>22</v>
      </c>
      <c r="F120" s="10">
        <v>11364.07</v>
      </c>
      <c r="G120" s="10" t="s">
        <v>22</v>
      </c>
      <c r="H120" s="10">
        <v>12635.45</v>
      </c>
      <c r="I120" s="53"/>
    </row>
    <row r="121" spans="2:9" x14ac:dyDescent="0.3">
      <c r="B121" s="32">
        <v>44348</v>
      </c>
      <c r="C121" s="10">
        <v>11864.23</v>
      </c>
      <c r="D121" s="10" t="s">
        <v>22</v>
      </c>
      <c r="E121" s="10" t="s">
        <v>22</v>
      </c>
      <c r="F121" s="10">
        <v>12116.08</v>
      </c>
      <c r="G121" s="10" t="s">
        <v>22</v>
      </c>
      <c r="H121" s="10">
        <v>12727.85</v>
      </c>
      <c r="I121" s="53"/>
    </row>
    <row r="122" spans="2:9" x14ac:dyDescent="0.3">
      <c r="B122" s="32">
        <v>44378</v>
      </c>
      <c r="C122" s="10" t="s">
        <v>22</v>
      </c>
      <c r="D122" s="10" t="s">
        <v>22</v>
      </c>
      <c r="E122" s="10" t="s">
        <v>22</v>
      </c>
      <c r="F122" s="10">
        <v>9960.0300000000007</v>
      </c>
      <c r="G122" s="10" t="s">
        <v>22</v>
      </c>
      <c r="H122" s="10">
        <v>12580.84</v>
      </c>
      <c r="I122" s="53"/>
    </row>
    <row r="123" spans="2:9" s="12" customFormat="1" x14ac:dyDescent="0.3">
      <c r="B123" s="32">
        <v>44409</v>
      </c>
      <c r="C123" s="10" t="s">
        <v>22</v>
      </c>
      <c r="D123" s="10" t="s">
        <v>22</v>
      </c>
      <c r="E123" s="10" t="s">
        <v>22</v>
      </c>
      <c r="F123" s="10">
        <v>9659.9599999999991</v>
      </c>
      <c r="G123" s="10" t="s">
        <v>22</v>
      </c>
      <c r="H123" s="10">
        <v>9816.0499999999993</v>
      </c>
      <c r="I123" s="55"/>
    </row>
    <row r="124" spans="2:9" x14ac:dyDescent="0.3">
      <c r="B124" s="32">
        <v>44440</v>
      </c>
      <c r="C124" s="10" t="s">
        <v>22</v>
      </c>
      <c r="D124" s="10" t="s">
        <v>22</v>
      </c>
      <c r="E124" s="10">
        <v>10839.65</v>
      </c>
      <c r="F124" s="10">
        <v>11318.29</v>
      </c>
      <c r="G124" s="10" t="s">
        <v>22</v>
      </c>
      <c r="H124" s="10">
        <v>11511.77</v>
      </c>
      <c r="I124" s="53"/>
    </row>
    <row r="125" spans="2:9" x14ac:dyDescent="0.3">
      <c r="B125" s="32">
        <v>44470</v>
      </c>
      <c r="C125" s="10" t="s">
        <v>22</v>
      </c>
      <c r="D125" s="10" t="s">
        <v>22</v>
      </c>
      <c r="E125" s="10">
        <v>10686.33</v>
      </c>
      <c r="F125" s="10">
        <v>12033.64</v>
      </c>
      <c r="G125" s="10" t="s">
        <v>22</v>
      </c>
      <c r="H125" s="10">
        <v>11186.1</v>
      </c>
      <c r="I125" s="53"/>
    </row>
    <row r="126" spans="2:9" x14ac:dyDescent="0.3">
      <c r="B126" s="32">
        <v>44501</v>
      </c>
      <c r="C126" s="10" t="s">
        <v>22</v>
      </c>
      <c r="D126" s="10" t="s">
        <v>22</v>
      </c>
      <c r="E126" s="10" t="s">
        <v>22</v>
      </c>
      <c r="F126" s="10">
        <v>14398.03</v>
      </c>
      <c r="G126" s="10" t="s">
        <v>22</v>
      </c>
      <c r="H126" s="10">
        <v>14652.76</v>
      </c>
      <c r="I126" s="53"/>
    </row>
    <row r="127" spans="2:9" x14ac:dyDescent="0.3">
      <c r="B127" s="32">
        <v>44531</v>
      </c>
      <c r="C127" s="10" t="s">
        <v>22</v>
      </c>
      <c r="D127" s="10" t="s">
        <v>22</v>
      </c>
      <c r="E127" s="10" t="s">
        <v>22</v>
      </c>
      <c r="F127" s="10">
        <v>13533.07</v>
      </c>
      <c r="G127" s="10" t="s">
        <v>22</v>
      </c>
      <c r="H127" s="10">
        <v>12653.22</v>
      </c>
      <c r="I127" s="53"/>
    </row>
    <row r="128" spans="2:9" x14ac:dyDescent="0.3">
      <c r="B128" s="32">
        <v>44562</v>
      </c>
      <c r="C128" s="10" t="s">
        <v>22</v>
      </c>
      <c r="D128" s="10" t="s">
        <v>22</v>
      </c>
      <c r="E128" s="10" t="s">
        <v>22</v>
      </c>
      <c r="F128" s="10">
        <v>11442.19</v>
      </c>
      <c r="G128" s="10" t="s">
        <v>22</v>
      </c>
      <c r="H128" s="10">
        <v>12104.18</v>
      </c>
      <c r="I128" s="53"/>
    </row>
    <row r="129" spans="2:9" x14ac:dyDescent="0.3">
      <c r="B129" s="32">
        <v>44593</v>
      </c>
      <c r="C129" s="10" t="s">
        <v>22</v>
      </c>
      <c r="D129" s="10" t="s">
        <v>22</v>
      </c>
      <c r="E129" s="10" t="s">
        <v>22</v>
      </c>
      <c r="F129" s="10">
        <v>13703.49</v>
      </c>
      <c r="G129" s="10" t="s">
        <v>22</v>
      </c>
      <c r="H129" s="10">
        <v>13947.26</v>
      </c>
      <c r="I129" s="53"/>
    </row>
    <row r="130" spans="2:9" x14ac:dyDescent="0.3">
      <c r="B130" s="32">
        <v>44621</v>
      </c>
      <c r="C130" s="10">
        <v>12727</v>
      </c>
      <c r="D130" s="10">
        <v>13768.43</v>
      </c>
      <c r="E130" s="10" t="s">
        <v>22</v>
      </c>
      <c r="F130" s="10">
        <v>14457.7</v>
      </c>
      <c r="G130" s="10" t="s">
        <v>22</v>
      </c>
      <c r="H130" s="10">
        <v>13788.54</v>
      </c>
      <c r="I130" s="53"/>
    </row>
    <row r="131" spans="2:9" x14ac:dyDescent="0.3">
      <c r="B131" s="32">
        <v>44652</v>
      </c>
      <c r="C131" s="10">
        <v>13262.57</v>
      </c>
      <c r="D131" s="10">
        <v>14186.34</v>
      </c>
      <c r="E131" s="10" t="s">
        <v>22</v>
      </c>
      <c r="F131" s="10">
        <v>13780.6</v>
      </c>
      <c r="G131" s="10" t="s">
        <v>22</v>
      </c>
      <c r="H131" s="10">
        <v>13600.54</v>
      </c>
      <c r="I131" s="53"/>
    </row>
    <row r="132" spans="2:9" x14ac:dyDescent="0.3">
      <c r="B132" s="32">
        <v>44682</v>
      </c>
      <c r="C132" s="10">
        <v>15698.49</v>
      </c>
      <c r="D132" s="10">
        <v>16363.78</v>
      </c>
      <c r="E132" s="10" t="s">
        <v>22</v>
      </c>
      <c r="F132" s="10">
        <v>13799.31</v>
      </c>
      <c r="G132" s="10">
        <v>19000</v>
      </c>
      <c r="H132" s="10">
        <v>14498.55</v>
      </c>
      <c r="I132" s="53"/>
    </row>
    <row r="133" spans="2:9" x14ac:dyDescent="0.3">
      <c r="B133" s="32">
        <v>44713</v>
      </c>
      <c r="C133" s="10" t="s">
        <v>22</v>
      </c>
      <c r="D133" s="10" t="s">
        <v>22</v>
      </c>
      <c r="E133" s="10" t="s">
        <v>22</v>
      </c>
      <c r="F133" s="10">
        <v>13673.72</v>
      </c>
      <c r="G133" s="10" t="s">
        <v>22</v>
      </c>
      <c r="H133" s="10">
        <v>14143.52</v>
      </c>
      <c r="I133" s="53"/>
    </row>
    <row r="134" spans="2:9" s="12" customFormat="1" x14ac:dyDescent="0.3">
      <c r="B134" s="32">
        <v>44743</v>
      </c>
      <c r="C134" s="10" t="s">
        <v>22</v>
      </c>
      <c r="D134" s="10" t="s">
        <v>22</v>
      </c>
      <c r="E134" s="10" t="s">
        <v>22</v>
      </c>
      <c r="F134" s="10">
        <v>14160.56</v>
      </c>
      <c r="G134" s="10" t="s">
        <v>22</v>
      </c>
      <c r="H134" s="10">
        <v>16152.16</v>
      </c>
      <c r="I134" s="55"/>
    </row>
    <row r="135" spans="2:9" x14ac:dyDescent="0.3">
      <c r="B135" s="32">
        <v>44774</v>
      </c>
      <c r="C135" s="10" t="s">
        <v>22</v>
      </c>
      <c r="D135" s="10" t="s">
        <v>22</v>
      </c>
      <c r="E135" s="10" t="s">
        <v>22</v>
      </c>
      <c r="F135" s="10">
        <v>11804.2</v>
      </c>
      <c r="G135" s="10" t="s">
        <v>22</v>
      </c>
      <c r="H135" s="10">
        <v>12502.48</v>
      </c>
      <c r="I135" s="53"/>
    </row>
    <row r="136" spans="2:9" x14ac:dyDescent="0.3">
      <c r="B136" s="32">
        <v>44805</v>
      </c>
      <c r="C136" s="10" t="s">
        <v>22</v>
      </c>
      <c r="D136" s="10" t="s">
        <v>22</v>
      </c>
      <c r="E136" s="10" t="s">
        <v>22</v>
      </c>
      <c r="F136" s="10">
        <v>9572.33</v>
      </c>
      <c r="G136" s="10" t="s">
        <v>22</v>
      </c>
      <c r="H136" s="10">
        <v>10645.17</v>
      </c>
      <c r="I136" s="53"/>
    </row>
    <row r="137" spans="2:9" s="12" customFormat="1" x14ac:dyDescent="0.3">
      <c r="B137" s="32">
        <v>44835</v>
      </c>
      <c r="C137" s="10">
        <v>10243.58</v>
      </c>
      <c r="D137" s="10">
        <v>11914.36</v>
      </c>
      <c r="E137" s="10" t="s">
        <v>22</v>
      </c>
      <c r="F137" s="10">
        <v>9361.83</v>
      </c>
      <c r="G137" s="10" t="s">
        <v>22</v>
      </c>
      <c r="H137" s="10">
        <v>10293.65</v>
      </c>
      <c r="I137" s="55"/>
    </row>
    <row r="138" spans="2:9" x14ac:dyDescent="0.3">
      <c r="B138" s="32">
        <v>44866</v>
      </c>
      <c r="C138" s="10" t="s">
        <v>22</v>
      </c>
      <c r="D138" s="10" t="s">
        <v>22</v>
      </c>
      <c r="E138" s="10" t="s">
        <v>22</v>
      </c>
      <c r="F138" s="10">
        <v>9872.93</v>
      </c>
      <c r="G138" s="10" t="s">
        <v>22</v>
      </c>
      <c r="H138" s="10">
        <v>10384.17</v>
      </c>
      <c r="I138" s="53"/>
    </row>
    <row r="139" spans="2:9" x14ac:dyDescent="0.3">
      <c r="B139" s="32">
        <v>44896</v>
      </c>
      <c r="C139" s="10" t="s">
        <v>22</v>
      </c>
      <c r="D139" s="10" t="s">
        <v>22</v>
      </c>
      <c r="E139" s="10" t="s">
        <v>22</v>
      </c>
      <c r="F139" s="10">
        <v>10358.9</v>
      </c>
      <c r="G139" s="10" t="s">
        <v>22</v>
      </c>
      <c r="H139" s="10">
        <v>10595.44</v>
      </c>
      <c r="I139" s="53"/>
    </row>
    <row r="140" spans="2:9" x14ac:dyDescent="0.3">
      <c r="B140" s="32">
        <v>44927</v>
      </c>
      <c r="C140" s="10" t="s">
        <v>22</v>
      </c>
      <c r="D140" s="10" t="s">
        <v>22</v>
      </c>
      <c r="E140" s="10" t="s">
        <v>22</v>
      </c>
      <c r="F140" s="10">
        <v>8946.01</v>
      </c>
      <c r="G140" s="10" t="s">
        <v>22</v>
      </c>
      <c r="H140" s="10">
        <v>10075.950000000001</v>
      </c>
      <c r="I140" s="53"/>
    </row>
    <row r="141" spans="2:9" x14ac:dyDescent="0.3">
      <c r="B141" s="32">
        <v>44958</v>
      </c>
      <c r="C141" s="10" t="s">
        <v>22</v>
      </c>
      <c r="D141" s="10" t="s">
        <v>22</v>
      </c>
      <c r="E141" s="10" t="s">
        <v>22</v>
      </c>
      <c r="F141" s="10">
        <v>11901.69</v>
      </c>
      <c r="G141" s="10" t="s">
        <v>22</v>
      </c>
      <c r="H141" s="10">
        <v>11479.18</v>
      </c>
      <c r="I141" s="53"/>
    </row>
    <row r="142" spans="2:9" x14ac:dyDescent="0.3">
      <c r="B142" s="32">
        <v>44986</v>
      </c>
      <c r="C142" s="10" t="s">
        <v>22</v>
      </c>
      <c r="D142" s="10" t="s">
        <v>22</v>
      </c>
      <c r="E142" s="10" t="s">
        <v>22</v>
      </c>
      <c r="F142" s="10">
        <v>13257.94</v>
      </c>
      <c r="G142" s="10" t="s">
        <v>22</v>
      </c>
      <c r="H142" s="10">
        <v>12966.19</v>
      </c>
      <c r="I142" s="53"/>
    </row>
    <row r="143" spans="2:9" x14ac:dyDescent="0.3">
      <c r="B143" s="32">
        <v>45017</v>
      </c>
      <c r="C143" s="10" t="s">
        <v>22</v>
      </c>
      <c r="D143" s="10" t="s">
        <v>22</v>
      </c>
      <c r="E143" s="10" t="s">
        <v>22</v>
      </c>
      <c r="F143" s="10">
        <v>12002.37</v>
      </c>
      <c r="G143" s="10" t="s">
        <v>22</v>
      </c>
      <c r="H143" s="10">
        <v>12151.66</v>
      </c>
      <c r="I143" s="53"/>
    </row>
    <row r="144" spans="2:9" x14ac:dyDescent="0.3">
      <c r="B144" s="32">
        <v>45047</v>
      </c>
      <c r="C144" s="10" t="s">
        <v>22</v>
      </c>
      <c r="D144" s="10" t="s">
        <v>22</v>
      </c>
      <c r="E144" s="10" t="s">
        <v>22</v>
      </c>
      <c r="F144" s="10">
        <v>11048.85</v>
      </c>
      <c r="G144" s="10" t="s">
        <v>22</v>
      </c>
      <c r="H144" s="10">
        <v>11354.9</v>
      </c>
      <c r="I144" s="53"/>
    </row>
    <row r="145" spans="2:9" x14ac:dyDescent="0.3">
      <c r="B145" s="32">
        <v>45078</v>
      </c>
      <c r="C145" s="10" t="s">
        <v>22</v>
      </c>
      <c r="D145" s="10" t="s">
        <v>22</v>
      </c>
      <c r="E145" s="10" t="s">
        <v>22</v>
      </c>
      <c r="F145" s="10">
        <v>11234.19</v>
      </c>
      <c r="G145" s="10" t="s">
        <v>22</v>
      </c>
      <c r="H145" s="10">
        <v>13196.46</v>
      </c>
      <c r="I145" s="53"/>
    </row>
    <row r="146" spans="2:9" x14ac:dyDescent="0.3">
      <c r="B146" s="32">
        <v>45108</v>
      </c>
      <c r="C146" s="10" t="s">
        <v>22</v>
      </c>
      <c r="D146" s="10" t="s">
        <v>22</v>
      </c>
      <c r="E146" s="10" t="s">
        <v>22</v>
      </c>
      <c r="F146" s="10">
        <v>12263.87</v>
      </c>
      <c r="G146" s="10" t="s">
        <v>22</v>
      </c>
      <c r="H146" s="10">
        <v>12262.88</v>
      </c>
      <c r="I146" s="53"/>
    </row>
    <row r="147" spans="2:9" x14ac:dyDescent="0.3">
      <c r="B147" s="32">
        <v>45139</v>
      </c>
      <c r="C147" s="10" t="s">
        <v>22</v>
      </c>
      <c r="D147" s="10" t="s">
        <v>22</v>
      </c>
      <c r="E147" s="10" t="s">
        <v>22</v>
      </c>
      <c r="F147" s="10">
        <v>15913.83</v>
      </c>
      <c r="G147" s="10" t="s">
        <v>22</v>
      </c>
      <c r="H147" s="10">
        <v>15913.83</v>
      </c>
      <c r="I147" s="53"/>
    </row>
    <row r="148" spans="2:9" x14ac:dyDescent="0.3">
      <c r="B148" s="32">
        <v>45170</v>
      </c>
      <c r="C148" s="10" t="s">
        <v>22</v>
      </c>
      <c r="D148" s="10">
        <v>14189.99</v>
      </c>
      <c r="E148" s="10" t="s">
        <v>22</v>
      </c>
      <c r="F148" s="10" t="s">
        <v>22</v>
      </c>
      <c r="G148" s="10" t="s">
        <v>22</v>
      </c>
      <c r="H148" s="10">
        <v>14191.35</v>
      </c>
      <c r="I148" s="53"/>
    </row>
    <row r="149" spans="2:9" s="12" customFormat="1" x14ac:dyDescent="0.3">
      <c r="B149" s="32">
        <v>45200</v>
      </c>
      <c r="C149" s="10" t="s">
        <v>22</v>
      </c>
      <c r="D149" s="10" t="s">
        <v>22</v>
      </c>
      <c r="E149" s="10" t="s">
        <v>22</v>
      </c>
      <c r="F149" s="10">
        <v>10323.530000000001</v>
      </c>
      <c r="G149" s="10" t="s">
        <v>22</v>
      </c>
      <c r="H149" s="10">
        <v>10947.35</v>
      </c>
      <c r="I149" s="55"/>
    </row>
    <row r="150" spans="2:9" s="12" customFormat="1" x14ac:dyDescent="0.3">
      <c r="B150" s="5">
        <v>45231</v>
      </c>
      <c r="C150" s="20" t="s">
        <v>22</v>
      </c>
      <c r="D150" s="20" t="s">
        <v>22</v>
      </c>
      <c r="E150" s="20" t="s">
        <v>22</v>
      </c>
      <c r="F150" s="20">
        <v>10327.16</v>
      </c>
      <c r="G150" s="20" t="s">
        <v>22</v>
      </c>
      <c r="H150" s="20">
        <v>11053.29</v>
      </c>
      <c r="I150" s="55"/>
    </row>
    <row r="151" spans="2:9" x14ac:dyDescent="0.3">
      <c r="B151" s="85" t="s">
        <v>43</v>
      </c>
      <c r="C151" s="20" t="s">
        <v>22</v>
      </c>
      <c r="D151" s="20" t="s">
        <v>22</v>
      </c>
      <c r="E151" s="20" t="s">
        <v>22</v>
      </c>
      <c r="F151" s="61">
        <f>F150/F149-100%</f>
        <v>3.5162391158838346E-4</v>
      </c>
      <c r="G151" s="20" t="s">
        <v>22</v>
      </c>
      <c r="H151" s="61">
        <f>H150/H149-100%</f>
        <v>9.6772278222583274E-3</v>
      </c>
    </row>
    <row r="152" spans="2:9" x14ac:dyDescent="0.3">
      <c r="B152" s="85" t="s">
        <v>44</v>
      </c>
      <c r="C152" s="20" t="s">
        <v>22</v>
      </c>
      <c r="D152" s="20" t="s">
        <v>22</v>
      </c>
      <c r="E152" s="20" t="s">
        <v>22</v>
      </c>
      <c r="F152" s="61">
        <f>F150/F138-100%</f>
        <v>4.6007618812247131E-2</v>
      </c>
      <c r="G152" s="20" t="s">
        <v>22</v>
      </c>
      <c r="H152" s="61">
        <f>H150/H138-100%</f>
        <v>6.4436541389441881E-2</v>
      </c>
    </row>
  </sheetData>
  <hyperlinks>
    <hyperlink ref="D3" location="Содержание!A1" display="к содержанию &gt;&gt;" xr:uid="{00000000-0004-0000-1800-000000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3:H152"/>
  <sheetViews>
    <sheetView zoomScaleNormal="100" workbookViewId="0">
      <pane ySplit="7" topLeftCell="A138" activePane="bottomLeft" state="frozen"/>
      <selection pane="bottomLeft" activeCell="B5" sqref="B5"/>
    </sheetView>
  </sheetViews>
  <sheetFormatPr defaultRowHeight="14.4" x14ac:dyDescent="0.3"/>
  <cols>
    <col min="2" max="2" width="15" bestFit="1" customWidth="1"/>
    <col min="3" max="3" width="17.44140625" bestFit="1" customWidth="1"/>
    <col min="4" max="4" width="11.88671875" bestFit="1" customWidth="1"/>
    <col min="5" max="5" width="17.33203125" bestFit="1" customWidth="1"/>
    <col min="6" max="6" width="14.44140625" bestFit="1" customWidth="1"/>
    <col min="7" max="7" width="17.44140625" bestFit="1" customWidth="1"/>
  </cols>
  <sheetData>
    <row r="3" spans="2:8" x14ac:dyDescent="0.3">
      <c r="D3" s="24" t="s">
        <v>64</v>
      </c>
    </row>
    <row r="5" spans="2:8" ht="15.6" x14ac:dyDescent="0.3">
      <c r="B5" s="146" t="s">
        <v>611</v>
      </c>
    </row>
    <row r="7" spans="2:8" ht="30" customHeight="1" x14ac:dyDescent="0.3">
      <c r="B7" s="5" t="s">
        <v>21</v>
      </c>
      <c r="C7" s="14" t="s">
        <v>30</v>
      </c>
      <c r="D7" s="14" t="s">
        <v>32</v>
      </c>
      <c r="E7" s="14" t="s">
        <v>34</v>
      </c>
      <c r="F7" s="14" t="s">
        <v>36</v>
      </c>
      <c r="G7" s="14" t="s">
        <v>38</v>
      </c>
      <c r="H7" s="13"/>
    </row>
    <row r="8" spans="2:8" x14ac:dyDescent="0.3">
      <c r="B8" s="32">
        <v>40909</v>
      </c>
      <c r="C8" s="10" t="s">
        <v>22</v>
      </c>
      <c r="D8" s="10">
        <v>8129.44</v>
      </c>
      <c r="E8" s="10">
        <v>8135.62</v>
      </c>
      <c r="F8" s="10">
        <v>12209.33</v>
      </c>
      <c r="G8" s="10">
        <v>9557.02</v>
      </c>
      <c r="H8" s="53"/>
    </row>
    <row r="9" spans="2:8" x14ac:dyDescent="0.3">
      <c r="B9" s="32">
        <v>40940</v>
      </c>
      <c r="C9" s="10" t="s">
        <v>22</v>
      </c>
      <c r="D9" s="10">
        <v>7292.95</v>
      </c>
      <c r="E9" s="10">
        <v>7560.93</v>
      </c>
      <c r="F9" s="10">
        <v>10824.8</v>
      </c>
      <c r="G9" s="10">
        <v>7644.61</v>
      </c>
      <c r="H9" s="53"/>
    </row>
    <row r="10" spans="2:8" x14ac:dyDescent="0.3">
      <c r="B10" s="32">
        <v>40969</v>
      </c>
      <c r="C10" s="10" t="s">
        <v>22</v>
      </c>
      <c r="D10" s="10">
        <v>7282.49</v>
      </c>
      <c r="E10" s="10">
        <v>8093.38</v>
      </c>
      <c r="F10" s="10">
        <v>9434.23</v>
      </c>
      <c r="G10" s="10">
        <v>7927.08</v>
      </c>
      <c r="H10" s="53"/>
    </row>
    <row r="11" spans="2:8" x14ac:dyDescent="0.3">
      <c r="B11" s="32">
        <v>41000</v>
      </c>
      <c r="C11" s="10" t="s">
        <v>22</v>
      </c>
      <c r="D11" s="10">
        <v>7286.81</v>
      </c>
      <c r="E11" s="10">
        <v>8191.12</v>
      </c>
      <c r="F11" s="10">
        <v>8967.34</v>
      </c>
      <c r="G11" s="10">
        <v>7780.83</v>
      </c>
      <c r="H11" s="53"/>
    </row>
    <row r="12" spans="2:8" x14ac:dyDescent="0.3">
      <c r="B12" s="32">
        <v>41030</v>
      </c>
      <c r="C12" s="10" t="s">
        <v>22</v>
      </c>
      <c r="D12" s="10">
        <v>7552.69</v>
      </c>
      <c r="E12" s="10">
        <v>8145.72</v>
      </c>
      <c r="F12" s="10">
        <v>10420.64</v>
      </c>
      <c r="G12" s="10">
        <v>7945.41</v>
      </c>
      <c r="H12" s="53"/>
    </row>
    <row r="13" spans="2:8" x14ac:dyDescent="0.3">
      <c r="B13" s="32">
        <v>41061</v>
      </c>
      <c r="C13" s="10" t="s">
        <v>22</v>
      </c>
      <c r="D13" s="10">
        <v>7062.89</v>
      </c>
      <c r="E13" s="10">
        <v>8215.3799999999992</v>
      </c>
      <c r="F13" s="10">
        <v>9801.69</v>
      </c>
      <c r="G13" s="10">
        <v>8198.48</v>
      </c>
      <c r="H13" s="53"/>
    </row>
    <row r="14" spans="2:8" x14ac:dyDescent="0.3">
      <c r="B14" s="32">
        <v>41091</v>
      </c>
      <c r="C14" s="10" t="s">
        <v>22</v>
      </c>
      <c r="D14" s="10">
        <v>7443.44</v>
      </c>
      <c r="E14" s="10">
        <v>8072.96</v>
      </c>
      <c r="F14" s="10">
        <v>8230.02</v>
      </c>
      <c r="G14" s="10">
        <v>8146.24</v>
      </c>
      <c r="H14" s="53"/>
    </row>
    <row r="15" spans="2:8" x14ac:dyDescent="0.3">
      <c r="B15" s="32">
        <v>41122</v>
      </c>
      <c r="C15" s="10" t="s">
        <v>22</v>
      </c>
      <c r="D15" s="10">
        <v>10278.120000000001</v>
      </c>
      <c r="E15" s="10">
        <v>9399.27</v>
      </c>
      <c r="F15" s="10">
        <v>9086.7900000000009</v>
      </c>
      <c r="G15" s="10">
        <v>9485.48</v>
      </c>
      <c r="H15" s="53"/>
    </row>
    <row r="16" spans="2:8" x14ac:dyDescent="0.3">
      <c r="B16" s="32">
        <v>41153</v>
      </c>
      <c r="C16" s="10" t="s">
        <v>22</v>
      </c>
      <c r="D16" s="10">
        <v>10455</v>
      </c>
      <c r="E16" s="10">
        <v>11658.76</v>
      </c>
      <c r="F16" s="10">
        <v>9976.99</v>
      </c>
      <c r="G16" s="10">
        <v>10690.59</v>
      </c>
      <c r="H16" s="53"/>
    </row>
    <row r="17" spans="2:8" x14ac:dyDescent="0.3">
      <c r="B17" s="32">
        <v>41183</v>
      </c>
      <c r="C17" s="10" t="s">
        <v>22</v>
      </c>
      <c r="D17" s="10">
        <v>10070.709999999999</v>
      </c>
      <c r="E17" s="10">
        <v>12078.51</v>
      </c>
      <c r="F17" s="10">
        <v>11849.58</v>
      </c>
      <c r="G17" s="10">
        <v>11484.39</v>
      </c>
      <c r="H17" s="53"/>
    </row>
    <row r="18" spans="2:8" x14ac:dyDescent="0.3">
      <c r="B18" s="32">
        <v>41214</v>
      </c>
      <c r="C18" s="10" t="s">
        <v>22</v>
      </c>
      <c r="D18" s="10">
        <v>10124.709999999999</v>
      </c>
      <c r="E18" s="10">
        <v>11721.75</v>
      </c>
      <c r="F18" s="10">
        <v>11804.07</v>
      </c>
      <c r="G18" s="10">
        <v>11046.46</v>
      </c>
      <c r="H18" s="53"/>
    </row>
    <row r="19" spans="2:8" x14ac:dyDescent="0.3">
      <c r="B19" s="32">
        <v>41244</v>
      </c>
      <c r="C19" s="10" t="s">
        <v>22</v>
      </c>
      <c r="D19" s="10">
        <v>10264.59</v>
      </c>
      <c r="E19" s="10">
        <v>12102.27</v>
      </c>
      <c r="F19" s="10">
        <v>13125.98</v>
      </c>
      <c r="G19" s="10">
        <v>11278.91</v>
      </c>
      <c r="H19" s="53"/>
    </row>
    <row r="20" spans="2:8" x14ac:dyDescent="0.3">
      <c r="B20" s="32">
        <v>41275</v>
      </c>
      <c r="C20" s="10" t="s">
        <v>22</v>
      </c>
      <c r="D20" s="10">
        <v>10322.34</v>
      </c>
      <c r="E20" s="10">
        <v>12733.51</v>
      </c>
      <c r="F20" s="10">
        <v>13998.74</v>
      </c>
      <c r="G20" s="10">
        <v>11690.26</v>
      </c>
      <c r="H20" s="53"/>
    </row>
    <row r="21" spans="2:8" x14ac:dyDescent="0.3">
      <c r="B21" s="32">
        <v>41306</v>
      </c>
      <c r="C21" s="10" t="s">
        <v>22</v>
      </c>
      <c r="D21" s="10">
        <v>12191.73</v>
      </c>
      <c r="E21" s="10">
        <v>14209.84</v>
      </c>
      <c r="F21" s="10">
        <v>14670.12</v>
      </c>
      <c r="G21" s="10">
        <v>12854.11</v>
      </c>
      <c r="H21" s="53"/>
    </row>
    <row r="22" spans="2:8" x14ac:dyDescent="0.3">
      <c r="B22" s="32">
        <v>41334</v>
      </c>
      <c r="C22" s="10" t="s">
        <v>22</v>
      </c>
      <c r="D22" s="10">
        <v>12707.91</v>
      </c>
      <c r="E22" s="10">
        <v>14623.22</v>
      </c>
      <c r="F22" s="10">
        <v>14473.47</v>
      </c>
      <c r="G22" s="10">
        <v>13026.14</v>
      </c>
      <c r="H22" s="53"/>
    </row>
    <row r="23" spans="2:8" x14ac:dyDescent="0.3">
      <c r="B23" s="32">
        <v>41365</v>
      </c>
      <c r="C23" s="10" t="s">
        <v>22</v>
      </c>
      <c r="D23" s="10">
        <v>12358.17</v>
      </c>
      <c r="E23" s="10">
        <v>13775.56</v>
      </c>
      <c r="F23" s="10">
        <v>14237.87</v>
      </c>
      <c r="G23" s="10">
        <v>13022.53</v>
      </c>
      <c r="H23" s="53"/>
    </row>
    <row r="24" spans="2:8" x14ac:dyDescent="0.3">
      <c r="B24" s="32">
        <v>41395</v>
      </c>
      <c r="C24" s="10" t="s">
        <v>22</v>
      </c>
      <c r="D24" s="10">
        <v>13029.63</v>
      </c>
      <c r="E24" s="10">
        <v>12751.81</v>
      </c>
      <c r="F24" s="10">
        <v>13983.96</v>
      </c>
      <c r="G24" s="10">
        <v>13121.83</v>
      </c>
      <c r="H24" s="53"/>
    </row>
    <row r="25" spans="2:8" x14ac:dyDescent="0.3">
      <c r="B25" s="32">
        <v>41426</v>
      </c>
      <c r="C25" s="10" t="s">
        <v>22</v>
      </c>
      <c r="D25" s="10">
        <v>12808.46</v>
      </c>
      <c r="E25" s="10">
        <v>12789.71</v>
      </c>
      <c r="F25" s="10">
        <v>13932.82</v>
      </c>
      <c r="G25" s="10">
        <v>12958.7</v>
      </c>
      <c r="H25" s="53"/>
    </row>
    <row r="26" spans="2:8" x14ac:dyDescent="0.3">
      <c r="B26" s="32">
        <v>41456</v>
      </c>
      <c r="C26" s="10" t="s">
        <v>22</v>
      </c>
      <c r="D26" s="10">
        <v>12953.62</v>
      </c>
      <c r="E26" s="10">
        <v>13294.31</v>
      </c>
      <c r="F26" s="10">
        <v>14178.36</v>
      </c>
      <c r="G26" s="10">
        <v>13179.78</v>
      </c>
      <c r="H26" s="53"/>
    </row>
    <row r="27" spans="2:8" x14ac:dyDescent="0.3">
      <c r="B27" s="32">
        <v>41487</v>
      </c>
      <c r="C27" s="10" t="s">
        <v>22</v>
      </c>
      <c r="D27" s="10">
        <v>11532.46</v>
      </c>
      <c r="E27" s="10">
        <v>13987.13</v>
      </c>
      <c r="F27" s="10">
        <v>13160.47</v>
      </c>
      <c r="G27" s="10">
        <v>11981.54</v>
      </c>
      <c r="H27" s="53"/>
    </row>
    <row r="28" spans="2:8" x14ac:dyDescent="0.3">
      <c r="B28" s="32">
        <v>41518</v>
      </c>
      <c r="C28" s="10" t="s">
        <v>22</v>
      </c>
      <c r="D28" s="10">
        <v>11349.65</v>
      </c>
      <c r="E28" s="10">
        <v>13485</v>
      </c>
      <c r="F28" s="10">
        <v>13277.42</v>
      </c>
      <c r="G28" s="10">
        <v>11564.57</v>
      </c>
      <c r="H28" s="53"/>
    </row>
    <row r="29" spans="2:8" x14ac:dyDescent="0.3">
      <c r="B29" s="32">
        <v>41548</v>
      </c>
      <c r="C29" s="10" t="s">
        <v>22</v>
      </c>
      <c r="D29" s="10">
        <v>11348.54</v>
      </c>
      <c r="E29" s="10">
        <v>12000</v>
      </c>
      <c r="F29" s="10">
        <v>13340.53</v>
      </c>
      <c r="G29" s="10">
        <v>11587.07</v>
      </c>
      <c r="H29" s="53"/>
    </row>
    <row r="30" spans="2:8" x14ac:dyDescent="0.3">
      <c r="B30" s="32">
        <v>41579</v>
      </c>
      <c r="C30" s="10" t="s">
        <v>22</v>
      </c>
      <c r="D30" s="10">
        <v>11305.67</v>
      </c>
      <c r="E30" s="10">
        <v>10586.71</v>
      </c>
      <c r="F30" s="10">
        <v>14845.41</v>
      </c>
      <c r="G30" s="10">
        <v>11383.26</v>
      </c>
      <c r="H30" s="53"/>
    </row>
    <row r="31" spans="2:8" x14ac:dyDescent="0.3">
      <c r="B31" s="32">
        <v>41609</v>
      </c>
      <c r="C31" s="10" t="s">
        <v>22</v>
      </c>
      <c r="D31" s="10">
        <v>13377.73</v>
      </c>
      <c r="E31" s="10">
        <v>10531.38</v>
      </c>
      <c r="F31" s="10">
        <v>13133.17</v>
      </c>
      <c r="G31" s="10">
        <v>12050.06</v>
      </c>
      <c r="H31" s="53"/>
    </row>
    <row r="32" spans="2:8" x14ac:dyDescent="0.3">
      <c r="B32" s="32">
        <v>41640</v>
      </c>
      <c r="C32" s="10" t="s">
        <v>22</v>
      </c>
      <c r="D32" s="10">
        <v>13133.73</v>
      </c>
      <c r="E32" s="10">
        <v>11444.08</v>
      </c>
      <c r="F32" s="10">
        <v>13881.77</v>
      </c>
      <c r="G32" s="10">
        <v>12502.16</v>
      </c>
      <c r="H32" s="53"/>
    </row>
    <row r="33" spans="2:8" x14ac:dyDescent="0.3">
      <c r="B33" s="32">
        <v>41671</v>
      </c>
      <c r="C33" s="10" t="s">
        <v>22</v>
      </c>
      <c r="D33" s="10">
        <v>15335.6</v>
      </c>
      <c r="E33" s="10">
        <v>10612.3</v>
      </c>
      <c r="F33" s="10">
        <v>13463.7</v>
      </c>
      <c r="G33" s="10">
        <v>12888.49</v>
      </c>
      <c r="H33" s="53"/>
    </row>
    <row r="34" spans="2:8" x14ac:dyDescent="0.3">
      <c r="B34" s="32">
        <v>41699</v>
      </c>
      <c r="C34" s="10" t="s">
        <v>22</v>
      </c>
      <c r="D34" s="10">
        <v>15659.65</v>
      </c>
      <c r="E34" s="10">
        <v>11433.82</v>
      </c>
      <c r="F34" s="10">
        <v>14046.37</v>
      </c>
      <c r="G34" s="10">
        <v>13940.72</v>
      </c>
      <c r="H34" s="53"/>
    </row>
    <row r="35" spans="2:8" x14ac:dyDescent="0.3">
      <c r="B35" s="32">
        <v>41730</v>
      </c>
      <c r="C35" s="10" t="s">
        <v>22</v>
      </c>
      <c r="D35" s="10">
        <v>15999.24</v>
      </c>
      <c r="E35" s="10">
        <v>14574.29</v>
      </c>
      <c r="F35" s="10">
        <v>14883.04</v>
      </c>
      <c r="G35" s="10">
        <v>15164.07</v>
      </c>
      <c r="H35" s="53"/>
    </row>
    <row r="36" spans="2:8" x14ac:dyDescent="0.3">
      <c r="B36" s="32">
        <v>41760</v>
      </c>
      <c r="C36" s="10" t="s">
        <v>22</v>
      </c>
      <c r="D36" s="10">
        <v>15996.23</v>
      </c>
      <c r="E36" s="10">
        <v>14831.32</v>
      </c>
      <c r="F36" s="10">
        <v>16990.990000000002</v>
      </c>
      <c r="G36" s="10">
        <v>15791.35</v>
      </c>
      <c r="H36" s="53"/>
    </row>
    <row r="37" spans="2:8" x14ac:dyDescent="0.3">
      <c r="B37" s="32">
        <v>41791</v>
      </c>
      <c r="C37" s="10" t="s">
        <v>22</v>
      </c>
      <c r="D37" s="10">
        <v>15834.25</v>
      </c>
      <c r="E37" s="10">
        <v>15323.7</v>
      </c>
      <c r="F37" s="10">
        <v>16668.599999999999</v>
      </c>
      <c r="G37" s="10">
        <v>15795.82</v>
      </c>
      <c r="H37" s="53"/>
    </row>
    <row r="38" spans="2:8" x14ac:dyDescent="0.3">
      <c r="B38" s="32">
        <v>41821</v>
      </c>
      <c r="C38" s="10" t="s">
        <v>22</v>
      </c>
      <c r="D38" s="10">
        <v>15584.87</v>
      </c>
      <c r="E38" s="10">
        <v>15306.21</v>
      </c>
      <c r="F38" s="10">
        <v>15542.32</v>
      </c>
      <c r="G38" s="10">
        <v>15520.16</v>
      </c>
      <c r="H38" s="53"/>
    </row>
    <row r="39" spans="2:8" x14ac:dyDescent="0.3">
      <c r="B39" s="32">
        <v>41852</v>
      </c>
      <c r="C39" s="10" t="s">
        <v>22</v>
      </c>
      <c r="D39" s="10">
        <v>13632.38</v>
      </c>
      <c r="E39" s="10">
        <v>16053.74</v>
      </c>
      <c r="F39" s="10">
        <v>16071.38</v>
      </c>
      <c r="G39" s="10">
        <v>14243.48</v>
      </c>
      <c r="H39" s="53"/>
    </row>
    <row r="40" spans="2:8" x14ac:dyDescent="0.3">
      <c r="B40" s="32">
        <v>41883</v>
      </c>
      <c r="C40" s="10" t="s">
        <v>22</v>
      </c>
      <c r="D40" s="10">
        <v>10865.25</v>
      </c>
      <c r="E40" s="10">
        <v>14837.32</v>
      </c>
      <c r="F40" s="10">
        <v>13746.29</v>
      </c>
      <c r="G40" s="10">
        <v>11792.92</v>
      </c>
      <c r="H40" s="53"/>
    </row>
    <row r="41" spans="2:8" x14ac:dyDescent="0.3">
      <c r="B41" s="32">
        <v>41913</v>
      </c>
      <c r="C41" s="10" t="s">
        <v>22</v>
      </c>
      <c r="D41" s="10">
        <v>10635.79</v>
      </c>
      <c r="E41" s="10">
        <v>11327.1</v>
      </c>
      <c r="F41" s="10">
        <v>13747.7</v>
      </c>
      <c r="G41" s="10">
        <v>11247.74</v>
      </c>
      <c r="H41" s="53"/>
    </row>
    <row r="42" spans="2:8" x14ac:dyDescent="0.3">
      <c r="B42" s="32">
        <v>41944</v>
      </c>
      <c r="C42" s="10" t="s">
        <v>22</v>
      </c>
      <c r="D42" s="10">
        <v>11976.02</v>
      </c>
      <c r="E42" s="10">
        <v>12622.09</v>
      </c>
      <c r="F42" s="10">
        <v>13685.13</v>
      </c>
      <c r="G42" s="10">
        <v>12420.71</v>
      </c>
      <c r="H42" s="53"/>
    </row>
    <row r="43" spans="2:8" x14ac:dyDescent="0.3">
      <c r="B43" s="32">
        <v>41974</v>
      </c>
      <c r="C43" s="10" t="s">
        <v>22</v>
      </c>
      <c r="D43" s="10">
        <v>14012.36</v>
      </c>
      <c r="E43" s="10">
        <v>13888.63</v>
      </c>
      <c r="F43" s="10">
        <v>16338.09</v>
      </c>
      <c r="G43" s="10">
        <v>14293.78</v>
      </c>
      <c r="H43" s="53"/>
    </row>
    <row r="44" spans="2:8" x14ac:dyDescent="0.3">
      <c r="B44" s="32">
        <v>42005</v>
      </c>
      <c r="C44" s="10" t="s">
        <v>22</v>
      </c>
      <c r="D44" s="10">
        <v>15754.57</v>
      </c>
      <c r="E44" s="10">
        <v>17750.95</v>
      </c>
      <c r="F44" s="10">
        <v>16877.11</v>
      </c>
      <c r="G44" s="10">
        <v>16725.189999999999</v>
      </c>
      <c r="H44" s="53"/>
    </row>
    <row r="45" spans="2:8" x14ac:dyDescent="0.3">
      <c r="B45" s="32">
        <v>42036</v>
      </c>
      <c r="C45" s="10" t="s">
        <v>22</v>
      </c>
      <c r="D45" s="10">
        <v>16805.36</v>
      </c>
      <c r="E45" s="10">
        <v>19659.88</v>
      </c>
      <c r="F45" s="10">
        <v>20856.91</v>
      </c>
      <c r="G45" s="10">
        <v>18162.34</v>
      </c>
      <c r="H45" s="53"/>
    </row>
    <row r="46" spans="2:8" x14ac:dyDescent="0.3">
      <c r="B46" s="32">
        <v>42064</v>
      </c>
      <c r="C46" s="10" t="s">
        <v>22</v>
      </c>
      <c r="D46" s="10">
        <v>17333.849999999999</v>
      </c>
      <c r="E46" s="10">
        <v>20685.560000000001</v>
      </c>
      <c r="F46" s="10">
        <v>20493.02</v>
      </c>
      <c r="G46" s="10">
        <v>17947.93</v>
      </c>
      <c r="H46" s="53"/>
    </row>
    <row r="47" spans="2:8" x14ac:dyDescent="0.3">
      <c r="B47" s="32">
        <v>42095</v>
      </c>
      <c r="C47" s="10" t="s">
        <v>22</v>
      </c>
      <c r="D47" s="10">
        <v>16938.95</v>
      </c>
      <c r="E47" s="10">
        <v>19274.169999999998</v>
      </c>
      <c r="F47" s="10">
        <v>22397.72</v>
      </c>
      <c r="G47" s="10">
        <v>17735.89</v>
      </c>
      <c r="H47" s="53"/>
    </row>
    <row r="48" spans="2:8" x14ac:dyDescent="0.3">
      <c r="B48" s="32">
        <v>42125</v>
      </c>
      <c r="C48" s="10" t="s">
        <v>22</v>
      </c>
      <c r="D48" s="10">
        <v>16533.64</v>
      </c>
      <c r="E48" s="10">
        <v>20520</v>
      </c>
      <c r="F48" s="10">
        <v>19636.97</v>
      </c>
      <c r="G48" s="10">
        <v>16993.46</v>
      </c>
      <c r="H48" s="53"/>
    </row>
    <row r="49" spans="2:8" x14ac:dyDescent="0.3">
      <c r="B49" s="32">
        <v>42156</v>
      </c>
      <c r="C49" s="10" t="s">
        <v>22</v>
      </c>
      <c r="D49" s="10">
        <v>14655.38</v>
      </c>
      <c r="E49" s="10">
        <v>19155.650000000001</v>
      </c>
      <c r="F49" s="10">
        <v>21733.74</v>
      </c>
      <c r="G49" s="10">
        <v>15306.6</v>
      </c>
      <c r="H49" s="53"/>
    </row>
    <row r="50" spans="2:8" x14ac:dyDescent="0.3">
      <c r="B50" s="32">
        <v>42186</v>
      </c>
      <c r="C50" s="10" t="s">
        <v>22</v>
      </c>
      <c r="D50" s="10">
        <v>14176.28</v>
      </c>
      <c r="E50" s="10">
        <v>17476.34</v>
      </c>
      <c r="F50" s="10">
        <v>22540.6</v>
      </c>
      <c r="G50" s="10">
        <v>15155.18</v>
      </c>
      <c r="H50" s="53"/>
    </row>
    <row r="51" spans="2:8" x14ac:dyDescent="0.3">
      <c r="B51" s="32">
        <v>42217</v>
      </c>
      <c r="C51" s="10" t="s">
        <v>22</v>
      </c>
      <c r="D51" s="10">
        <v>14310</v>
      </c>
      <c r="E51" s="10">
        <v>18720.7</v>
      </c>
      <c r="F51" s="10">
        <v>24082.15</v>
      </c>
      <c r="G51" s="10">
        <v>15809.65</v>
      </c>
      <c r="H51" s="53"/>
    </row>
    <row r="52" spans="2:8" x14ac:dyDescent="0.3">
      <c r="B52" s="32">
        <v>42248</v>
      </c>
      <c r="C52" s="10" t="s">
        <v>22</v>
      </c>
      <c r="D52" s="10">
        <v>14870.96</v>
      </c>
      <c r="E52" s="10">
        <v>18992.53</v>
      </c>
      <c r="F52" s="10">
        <v>24008.959999999999</v>
      </c>
      <c r="G52" s="10">
        <v>15463.08</v>
      </c>
      <c r="H52" s="53"/>
    </row>
    <row r="53" spans="2:8" x14ac:dyDescent="0.3">
      <c r="B53" s="32">
        <v>42278</v>
      </c>
      <c r="C53" s="10" t="s">
        <v>22</v>
      </c>
      <c r="D53" s="10">
        <v>14788.57</v>
      </c>
      <c r="E53" s="10">
        <v>17282.93</v>
      </c>
      <c r="F53" s="10">
        <v>17798.52</v>
      </c>
      <c r="G53" s="10">
        <v>15462.44</v>
      </c>
      <c r="H53" s="53"/>
    </row>
    <row r="54" spans="2:8" x14ac:dyDescent="0.3">
      <c r="B54" s="32">
        <v>42309</v>
      </c>
      <c r="C54" s="10" t="s">
        <v>22</v>
      </c>
      <c r="D54" s="10">
        <v>14477.58</v>
      </c>
      <c r="E54" s="10">
        <v>15493.46</v>
      </c>
      <c r="F54" s="10">
        <v>20157.759999999998</v>
      </c>
      <c r="G54" s="10">
        <v>15129.85</v>
      </c>
      <c r="H54" s="53"/>
    </row>
    <row r="55" spans="2:8" x14ac:dyDescent="0.3">
      <c r="B55" s="32">
        <v>42339</v>
      </c>
      <c r="C55" s="10" t="s">
        <v>22</v>
      </c>
      <c r="D55" s="10">
        <v>13747.14</v>
      </c>
      <c r="E55" s="10">
        <v>16285.32</v>
      </c>
      <c r="F55" s="10">
        <v>15512.56</v>
      </c>
      <c r="G55" s="10">
        <v>14864.82</v>
      </c>
      <c r="H55" s="53"/>
    </row>
    <row r="56" spans="2:8" x14ac:dyDescent="0.3">
      <c r="B56" s="32">
        <v>42370</v>
      </c>
      <c r="C56" s="10" t="s">
        <v>22</v>
      </c>
      <c r="D56" s="10">
        <v>13413.17</v>
      </c>
      <c r="E56" s="10">
        <v>16049.72</v>
      </c>
      <c r="F56" s="10">
        <v>16292.4</v>
      </c>
      <c r="G56" s="10">
        <v>14566.15</v>
      </c>
      <c r="H56" s="53"/>
    </row>
    <row r="57" spans="2:8" x14ac:dyDescent="0.3">
      <c r="B57" s="32">
        <v>42401</v>
      </c>
      <c r="C57" s="10" t="s">
        <v>22</v>
      </c>
      <c r="D57" s="10">
        <v>13486.36</v>
      </c>
      <c r="E57" s="10">
        <v>17386.5</v>
      </c>
      <c r="F57" s="10">
        <v>15186.51</v>
      </c>
      <c r="G57" s="10">
        <v>14207.71</v>
      </c>
      <c r="H57" s="53"/>
    </row>
    <row r="58" spans="2:8" x14ac:dyDescent="0.3">
      <c r="B58" s="32">
        <v>42430</v>
      </c>
      <c r="C58" s="10" t="s">
        <v>22</v>
      </c>
      <c r="D58" s="10">
        <v>13674.39</v>
      </c>
      <c r="E58" s="10">
        <v>16261.58</v>
      </c>
      <c r="F58" s="10">
        <v>16064</v>
      </c>
      <c r="G58" s="10">
        <v>15820.08</v>
      </c>
      <c r="H58" s="53"/>
    </row>
    <row r="59" spans="2:8" x14ac:dyDescent="0.3">
      <c r="B59" s="32">
        <v>42461</v>
      </c>
      <c r="C59" s="10" t="s">
        <v>22</v>
      </c>
      <c r="D59" s="10">
        <v>12524.35</v>
      </c>
      <c r="E59" s="10">
        <v>16577.55</v>
      </c>
      <c r="F59" s="10">
        <v>15455.53</v>
      </c>
      <c r="G59" s="10">
        <v>13522.06</v>
      </c>
      <c r="H59" s="53"/>
    </row>
    <row r="60" spans="2:8" x14ac:dyDescent="0.3">
      <c r="B60" s="32">
        <v>42491</v>
      </c>
      <c r="C60" s="10" t="s">
        <v>22</v>
      </c>
      <c r="D60" s="10">
        <v>12958.97</v>
      </c>
      <c r="E60" s="10">
        <v>16839.84</v>
      </c>
      <c r="F60" s="10">
        <v>15451.98</v>
      </c>
      <c r="G60" s="10">
        <v>14006.98</v>
      </c>
      <c r="H60" s="53"/>
    </row>
    <row r="61" spans="2:8" x14ac:dyDescent="0.3">
      <c r="B61" s="32">
        <v>42522</v>
      </c>
      <c r="C61" s="10" t="s">
        <v>22</v>
      </c>
      <c r="D61" s="10">
        <v>12258.48</v>
      </c>
      <c r="E61" s="10">
        <v>16674.490000000002</v>
      </c>
      <c r="F61" s="10">
        <v>14570.22</v>
      </c>
      <c r="G61" s="10">
        <v>13269.21</v>
      </c>
      <c r="H61" s="53"/>
    </row>
    <row r="62" spans="2:8" x14ac:dyDescent="0.3">
      <c r="B62" s="32">
        <v>42552</v>
      </c>
      <c r="C62" s="10" t="s">
        <v>22</v>
      </c>
      <c r="D62" s="10">
        <v>12102.06</v>
      </c>
      <c r="E62" s="10">
        <v>16528.75</v>
      </c>
      <c r="F62" s="10">
        <v>14682.73</v>
      </c>
      <c r="G62" s="10">
        <v>13725.81</v>
      </c>
      <c r="H62" s="53"/>
    </row>
    <row r="63" spans="2:8" x14ac:dyDescent="0.3">
      <c r="B63" s="32">
        <v>42583</v>
      </c>
      <c r="C63" s="10" t="s">
        <v>22</v>
      </c>
      <c r="D63" s="10">
        <v>11440.82</v>
      </c>
      <c r="E63" s="10">
        <v>15890.71</v>
      </c>
      <c r="F63" s="10">
        <v>14856.88</v>
      </c>
      <c r="G63" s="10">
        <v>13780.19</v>
      </c>
      <c r="H63" s="53"/>
    </row>
    <row r="64" spans="2:8" x14ac:dyDescent="0.3">
      <c r="B64" s="32">
        <v>42614</v>
      </c>
      <c r="C64" s="10" t="s">
        <v>22</v>
      </c>
      <c r="D64" s="10">
        <v>10818.73</v>
      </c>
      <c r="E64" s="10">
        <v>13498</v>
      </c>
      <c r="F64" s="10">
        <v>15772.62</v>
      </c>
      <c r="G64" s="10">
        <v>12098.44</v>
      </c>
      <c r="H64" s="53"/>
    </row>
    <row r="65" spans="2:8" x14ac:dyDescent="0.3">
      <c r="B65" s="32">
        <v>42644</v>
      </c>
      <c r="C65" s="10" t="s">
        <v>22</v>
      </c>
      <c r="D65" s="10">
        <v>10281.530000000001</v>
      </c>
      <c r="E65" s="10">
        <v>13866.97</v>
      </c>
      <c r="F65" s="10">
        <v>16658.099999999999</v>
      </c>
      <c r="G65" s="10">
        <v>11144.42</v>
      </c>
      <c r="H65" s="53"/>
    </row>
    <row r="66" spans="2:8" x14ac:dyDescent="0.3">
      <c r="B66" s="32">
        <v>42675</v>
      </c>
      <c r="C66" s="10" t="s">
        <v>22</v>
      </c>
      <c r="D66" s="10">
        <v>10460.299999999999</v>
      </c>
      <c r="E66" s="10">
        <v>12811.7</v>
      </c>
      <c r="F66" s="10">
        <v>14378.69</v>
      </c>
      <c r="G66" s="10">
        <v>11215.89</v>
      </c>
      <c r="H66" s="53"/>
    </row>
    <row r="67" spans="2:8" x14ac:dyDescent="0.3">
      <c r="B67" s="32">
        <v>42705</v>
      </c>
      <c r="C67" s="10" t="s">
        <v>22</v>
      </c>
      <c r="D67" s="10">
        <v>10460.870000000001</v>
      </c>
      <c r="E67" s="10">
        <v>12619.56</v>
      </c>
      <c r="F67" s="10">
        <v>15823.95</v>
      </c>
      <c r="G67" s="10">
        <v>11463.19</v>
      </c>
      <c r="H67" s="53"/>
    </row>
    <row r="68" spans="2:8" x14ac:dyDescent="0.3">
      <c r="B68" s="32">
        <v>42736</v>
      </c>
      <c r="C68" s="10">
        <v>24588.89</v>
      </c>
      <c r="D68" s="10">
        <v>10833.77</v>
      </c>
      <c r="E68" s="10">
        <v>12653.81</v>
      </c>
      <c r="F68" s="10">
        <v>16969.8</v>
      </c>
      <c r="G68" s="10">
        <v>11609.02</v>
      </c>
      <c r="H68" s="53"/>
    </row>
    <row r="69" spans="2:8" x14ac:dyDescent="0.3">
      <c r="B69" s="32">
        <v>42767</v>
      </c>
      <c r="C69" s="10">
        <v>24590</v>
      </c>
      <c r="D69" s="10">
        <v>10324.6</v>
      </c>
      <c r="E69" s="10">
        <v>11110.33</v>
      </c>
      <c r="F69" s="10">
        <v>15121.55</v>
      </c>
      <c r="G69" s="10">
        <v>10743.1</v>
      </c>
      <c r="H69" s="53"/>
    </row>
    <row r="70" spans="2:8" x14ac:dyDescent="0.3">
      <c r="B70" s="32">
        <v>42795</v>
      </c>
      <c r="C70" s="10">
        <v>24592.31</v>
      </c>
      <c r="D70" s="10">
        <v>10403.77</v>
      </c>
      <c r="E70" s="10">
        <v>11634.93</v>
      </c>
      <c r="F70" s="10">
        <v>14091.51</v>
      </c>
      <c r="G70" s="10">
        <v>11114.08</v>
      </c>
      <c r="H70" s="53"/>
    </row>
    <row r="71" spans="2:8" x14ac:dyDescent="0.3">
      <c r="B71" s="32">
        <v>42826</v>
      </c>
      <c r="C71" s="10">
        <v>24590</v>
      </c>
      <c r="D71" s="10">
        <v>10497.02</v>
      </c>
      <c r="E71" s="10">
        <v>11911.92</v>
      </c>
      <c r="F71" s="10">
        <v>15505.22</v>
      </c>
      <c r="G71" s="10">
        <v>11416.52</v>
      </c>
      <c r="H71" s="53"/>
    </row>
    <row r="72" spans="2:8" x14ac:dyDescent="0.3">
      <c r="B72" s="32">
        <v>42856</v>
      </c>
      <c r="C72" s="10" t="s">
        <v>22</v>
      </c>
      <c r="D72" s="10">
        <v>9888.14</v>
      </c>
      <c r="E72" s="10">
        <v>12144.83</v>
      </c>
      <c r="F72" s="10">
        <v>15497.97</v>
      </c>
      <c r="G72" s="10">
        <v>10960.11</v>
      </c>
      <c r="H72" s="53"/>
    </row>
    <row r="73" spans="2:8" x14ac:dyDescent="0.3">
      <c r="B73" s="32">
        <v>42887</v>
      </c>
      <c r="C73" s="10">
        <v>24587.5</v>
      </c>
      <c r="D73" s="10">
        <v>9677.58</v>
      </c>
      <c r="E73" s="10">
        <v>12126.1</v>
      </c>
      <c r="F73" s="10">
        <v>15274.97</v>
      </c>
      <c r="G73" s="10">
        <v>10689.22</v>
      </c>
      <c r="H73" s="53"/>
    </row>
    <row r="74" spans="2:8" x14ac:dyDescent="0.3">
      <c r="B74" s="32">
        <v>42917</v>
      </c>
      <c r="C74" s="10">
        <v>27783.33</v>
      </c>
      <c r="D74" s="10">
        <v>10885.56</v>
      </c>
      <c r="E74" s="10">
        <v>11845.75</v>
      </c>
      <c r="F74" s="10">
        <v>14499.9</v>
      </c>
      <c r="G74" s="10">
        <v>11490.59</v>
      </c>
      <c r="H74" s="53"/>
    </row>
    <row r="75" spans="2:8" x14ac:dyDescent="0.3">
      <c r="B75" s="32">
        <v>42948</v>
      </c>
      <c r="C75" s="10">
        <v>27800</v>
      </c>
      <c r="D75" s="10">
        <v>10836.54</v>
      </c>
      <c r="E75" s="10">
        <v>12689.18</v>
      </c>
      <c r="F75" s="10">
        <v>14617.77</v>
      </c>
      <c r="G75" s="10">
        <v>11997.33</v>
      </c>
      <c r="H75" s="53"/>
    </row>
    <row r="76" spans="2:8" x14ac:dyDescent="0.3">
      <c r="B76" s="32">
        <v>42979</v>
      </c>
      <c r="C76" s="10">
        <v>27800</v>
      </c>
      <c r="D76" s="10">
        <v>11167.32</v>
      </c>
      <c r="E76" s="10">
        <v>12357.49</v>
      </c>
      <c r="F76" s="10">
        <v>14134.44</v>
      </c>
      <c r="G76" s="10">
        <v>12075.16</v>
      </c>
      <c r="H76" s="53"/>
    </row>
    <row r="77" spans="2:8" x14ac:dyDescent="0.3">
      <c r="B77" s="32">
        <v>43009</v>
      </c>
      <c r="C77" s="10">
        <v>27800</v>
      </c>
      <c r="D77" s="10">
        <v>11177.12</v>
      </c>
      <c r="E77" s="10">
        <v>12576.22</v>
      </c>
      <c r="F77" s="10">
        <v>14324.62</v>
      </c>
      <c r="G77" s="10">
        <v>12236.61</v>
      </c>
      <c r="H77" s="53"/>
    </row>
    <row r="78" spans="2:8" x14ac:dyDescent="0.3">
      <c r="B78" s="32">
        <v>43040</v>
      </c>
      <c r="C78" s="10" t="s">
        <v>22</v>
      </c>
      <c r="D78" s="10">
        <v>10308.61</v>
      </c>
      <c r="E78" s="10">
        <v>13419.24</v>
      </c>
      <c r="F78" s="10">
        <v>15288.94</v>
      </c>
      <c r="G78" s="10">
        <v>11073.22</v>
      </c>
      <c r="H78" s="53"/>
    </row>
    <row r="79" spans="2:8" x14ac:dyDescent="0.3">
      <c r="B79" s="32">
        <v>43070</v>
      </c>
      <c r="C79" s="10" t="s">
        <v>22</v>
      </c>
      <c r="D79" s="10">
        <v>10870</v>
      </c>
      <c r="E79" s="10">
        <v>14440.31</v>
      </c>
      <c r="F79" s="10">
        <v>16630.48</v>
      </c>
      <c r="G79" s="10">
        <v>11519.1</v>
      </c>
      <c r="H79" s="53"/>
    </row>
    <row r="80" spans="2:8" x14ac:dyDescent="0.3">
      <c r="B80" s="32">
        <v>43101</v>
      </c>
      <c r="C80" s="10" t="s">
        <v>22</v>
      </c>
      <c r="D80" s="10">
        <v>10897.05</v>
      </c>
      <c r="E80" s="10">
        <v>15859.41</v>
      </c>
      <c r="F80" s="10">
        <v>17695.05</v>
      </c>
      <c r="G80" s="10">
        <v>11506.79</v>
      </c>
      <c r="H80" s="53"/>
    </row>
    <row r="81" spans="2:8" x14ac:dyDescent="0.3">
      <c r="B81" s="32">
        <v>43132</v>
      </c>
      <c r="C81" s="10" t="s">
        <v>22</v>
      </c>
      <c r="D81" s="10">
        <v>12272.11</v>
      </c>
      <c r="E81" s="10">
        <v>16737.05</v>
      </c>
      <c r="F81" s="10">
        <v>19153.37</v>
      </c>
      <c r="G81" s="10">
        <v>12973.54</v>
      </c>
      <c r="H81" s="53"/>
    </row>
    <row r="82" spans="2:8" x14ac:dyDescent="0.3">
      <c r="B82" s="32">
        <v>43160</v>
      </c>
      <c r="C82" s="10" t="s">
        <v>22</v>
      </c>
      <c r="D82" s="10">
        <v>13967.42</v>
      </c>
      <c r="E82" s="10">
        <v>17857.419999999998</v>
      </c>
      <c r="F82" s="10">
        <v>20334.810000000001</v>
      </c>
      <c r="G82" s="10">
        <v>14731.13</v>
      </c>
      <c r="H82" s="53"/>
    </row>
    <row r="83" spans="2:8" x14ac:dyDescent="0.3">
      <c r="B83" s="32">
        <v>43191</v>
      </c>
      <c r="C83" s="10" t="s">
        <v>22</v>
      </c>
      <c r="D83" s="10">
        <v>13534.22</v>
      </c>
      <c r="E83" s="10">
        <v>18179.37</v>
      </c>
      <c r="F83" s="10">
        <v>22532.46</v>
      </c>
      <c r="G83" s="10">
        <v>14962.57</v>
      </c>
      <c r="H83" s="53"/>
    </row>
    <row r="84" spans="2:8" x14ac:dyDescent="0.3">
      <c r="B84" s="32">
        <v>43221</v>
      </c>
      <c r="C84" s="10" t="s">
        <v>22</v>
      </c>
      <c r="D84" s="10">
        <v>12001.93</v>
      </c>
      <c r="E84" s="10">
        <v>22002.42</v>
      </c>
      <c r="F84" s="10">
        <v>21522.62</v>
      </c>
      <c r="G84" s="10">
        <v>17426.41</v>
      </c>
      <c r="H84" s="53"/>
    </row>
    <row r="85" spans="2:8" x14ac:dyDescent="0.3">
      <c r="B85" s="32">
        <v>43252</v>
      </c>
      <c r="C85" s="10" t="s">
        <v>22</v>
      </c>
      <c r="D85" s="10">
        <v>13000.08</v>
      </c>
      <c r="E85" s="10">
        <v>25623.8</v>
      </c>
      <c r="F85" s="10">
        <v>20028.009999999998</v>
      </c>
      <c r="G85" s="10">
        <v>22753.48</v>
      </c>
      <c r="H85" s="53"/>
    </row>
    <row r="86" spans="2:8" x14ac:dyDescent="0.3">
      <c r="B86" s="32">
        <v>43282</v>
      </c>
      <c r="C86" s="10" t="s">
        <v>22</v>
      </c>
      <c r="D86" s="10">
        <v>13048.75</v>
      </c>
      <c r="E86" s="10">
        <v>27468.19</v>
      </c>
      <c r="F86" s="10">
        <v>23587.22</v>
      </c>
      <c r="G86" s="10">
        <v>24328.25</v>
      </c>
      <c r="H86" s="53"/>
    </row>
    <row r="87" spans="2:8" x14ac:dyDescent="0.3">
      <c r="B87" s="32">
        <v>43313</v>
      </c>
      <c r="C87" s="10" t="s">
        <v>22</v>
      </c>
      <c r="D87" s="10">
        <v>14355.89</v>
      </c>
      <c r="E87" s="10">
        <v>27678.48</v>
      </c>
      <c r="F87" s="10">
        <v>23673.15</v>
      </c>
      <c r="G87" s="10">
        <v>26518</v>
      </c>
      <c r="H87" s="53"/>
    </row>
    <row r="88" spans="2:8" x14ac:dyDescent="0.3">
      <c r="B88" s="32">
        <v>43344</v>
      </c>
      <c r="C88" s="10" t="s">
        <v>22</v>
      </c>
      <c r="D88" s="10">
        <v>15158.33</v>
      </c>
      <c r="E88" s="10">
        <v>34765.9</v>
      </c>
      <c r="F88" s="10">
        <v>28002.35</v>
      </c>
      <c r="G88" s="10">
        <v>33252.28</v>
      </c>
      <c r="H88" s="53"/>
    </row>
    <row r="89" spans="2:8" x14ac:dyDescent="0.3">
      <c r="B89" s="32">
        <v>43374</v>
      </c>
      <c r="C89" s="10" t="s">
        <v>22</v>
      </c>
      <c r="D89" s="10">
        <v>16064.95</v>
      </c>
      <c r="E89" s="10">
        <v>34535.120000000003</v>
      </c>
      <c r="F89" s="10">
        <v>31544.68</v>
      </c>
      <c r="G89" s="10">
        <v>27430.69</v>
      </c>
      <c r="H89" s="53"/>
    </row>
    <row r="90" spans="2:8" x14ac:dyDescent="0.3">
      <c r="B90" s="32">
        <v>43405</v>
      </c>
      <c r="C90" s="10" t="s">
        <v>22</v>
      </c>
      <c r="D90" s="10">
        <v>18476.95</v>
      </c>
      <c r="E90" s="10">
        <v>35363.019999999997</v>
      </c>
      <c r="F90" s="10">
        <v>33401.68</v>
      </c>
      <c r="G90" s="10">
        <v>32253.11</v>
      </c>
      <c r="H90" s="53"/>
    </row>
    <row r="91" spans="2:8" x14ac:dyDescent="0.3">
      <c r="B91" s="32">
        <v>43435</v>
      </c>
      <c r="C91" s="10" t="s">
        <v>22</v>
      </c>
      <c r="D91" s="10">
        <v>19000</v>
      </c>
      <c r="E91" s="10">
        <v>35836.720000000001</v>
      </c>
      <c r="F91" s="10">
        <v>29971.27</v>
      </c>
      <c r="G91" s="10">
        <v>31984.22</v>
      </c>
      <c r="H91" s="53"/>
    </row>
    <row r="92" spans="2:8" x14ac:dyDescent="0.3">
      <c r="B92" s="32">
        <v>43466</v>
      </c>
      <c r="C92" s="10" t="s">
        <v>22</v>
      </c>
      <c r="D92" s="10">
        <v>20900</v>
      </c>
      <c r="E92" s="10">
        <v>41357.870000000003</v>
      </c>
      <c r="F92" s="10">
        <v>30909.56</v>
      </c>
      <c r="G92" s="10">
        <v>32344.19</v>
      </c>
      <c r="H92" s="53"/>
    </row>
    <row r="93" spans="2:8" x14ac:dyDescent="0.3">
      <c r="B93" s="32">
        <v>43497</v>
      </c>
      <c r="C93" s="10" t="s">
        <v>22</v>
      </c>
      <c r="D93" s="10">
        <v>22990</v>
      </c>
      <c r="E93" s="10">
        <v>49384.88</v>
      </c>
      <c r="F93" s="10">
        <v>34578.39</v>
      </c>
      <c r="G93" s="10">
        <v>38849.75</v>
      </c>
      <c r="H93" s="53"/>
    </row>
    <row r="94" spans="2:8" x14ac:dyDescent="0.3">
      <c r="B94" s="32">
        <v>43525</v>
      </c>
      <c r="C94" s="10" t="s">
        <v>22</v>
      </c>
      <c r="D94" s="10">
        <v>24139.05</v>
      </c>
      <c r="E94" s="10">
        <v>48602.55</v>
      </c>
      <c r="F94" s="10">
        <v>39980.58</v>
      </c>
      <c r="G94" s="10">
        <v>42753.41</v>
      </c>
      <c r="H94" s="53"/>
    </row>
    <row r="95" spans="2:8" x14ac:dyDescent="0.3">
      <c r="B95" s="32">
        <v>43556</v>
      </c>
      <c r="C95" s="10" t="s">
        <v>22</v>
      </c>
      <c r="D95" s="10">
        <v>24139.03</v>
      </c>
      <c r="E95" s="10">
        <v>49662.400000000001</v>
      </c>
      <c r="F95" s="10">
        <v>41660.31</v>
      </c>
      <c r="G95" s="10">
        <v>43838.19</v>
      </c>
      <c r="H95" s="53"/>
    </row>
    <row r="96" spans="2:8" x14ac:dyDescent="0.3">
      <c r="B96" s="32">
        <v>43586</v>
      </c>
      <c r="C96" s="10" t="s">
        <v>22</v>
      </c>
      <c r="D96" s="10">
        <v>25345</v>
      </c>
      <c r="E96" s="10">
        <v>45751.93</v>
      </c>
      <c r="F96" s="10">
        <v>42749.3</v>
      </c>
      <c r="G96" s="10">
        <v>43400.37</v>
      </c>
      <c r="H96" s="53"/>
    </row>
    <row r="97" spans="2:8" x14ac:dyDescent="0.3">
      <c r="B97" s="32">
        <v>43617</v>
      </c>
      <c r="C97" s="10" t="s">
        <v>22</v>
      </c>
      <c r="D97" s="10">
        <v>27120</v>
      </c>
      <c r="E97" s="10">
        <v>50335.199999999997</v>
      </c>
      <c r="F97" s="10">
        <v>44363.65</v>
      </c>
      <c r="G97" s="10">
        <v>46740.95</v>
      </c>
      <c r="H97" s="53"/>
    </row>
    <row r="98" spans="2:8" x14ac:dyDescent="0.3">
      <c r="B98" s="32">
        <v>43647</v>
      </c>
      <c r="C98" s="10" t="s">
        <v>22</v>
      </c>
      <c r="D98" s="10">
        <v>29288</v>
      </c>
      <c r="E98" s="10">
        <v>58637.599999999999</v>
      </c>
      <c r="F98" s="10">
        <v>45466.09</v>
      </c>
      <c r="G98" s="10">
        <v>52109.5</v>
      </c>
      <c r="H98" s="53"/>
    </row>
    <row r="99" spans="2:8" x14ac:dyDescent="0.3">
      <c r="B99" s="32">
        <v>43678</v>
      </c>
      <c r="C99" s="10" t="s">
        <v>22</v>
      </c>
      <c r="D99" s="10">
        <v>27272</v>
      </c>
      <c r="E99" s="10">
        <v>59721.72</v>
      </c>
      <c r="F99" s="10">
        <v>45049.71</v>
      </c>
      <c r="G99" s="10">
        <v>51764.86</v>
      </c>
      <c r="H99" s="53"/>
    </row>
    <row r="100" spans="2:8" x14ac:dyDescent="0.3">
      <c r="B100" s="32">
        <v>43709</v>
      </c>
      <c r="C100" s="10" t="s">
        <v>22</v>
      </c>
      <c r="D100" s="10">
        <v>27226.53</v>
      </c>
      <c r="E100" s="10">
        <v>43089.93</v>
      </c>
      <c r="F100" s="10">
        <v>27159.01</v>
      </c>
      <c r="G100" s="10">
        <v>29655.13</v>
      </c>
      <c r="H100" s="53"/>
    </row>
    <row r="101" spans="2:8" x14ac:dyDescent="0.3">
      <c r="B101" s="32">
        <v>43739</v>
      </c>
      <c r="C101" s="10" t="s">
        <v>22</v>
      </c>
      <c r="D101" s="10">
        <v>22721.56</v>
      </c>
      <c r="E101" s="10">
        <v>27327.01</v>
      </c>
      <c r="F101" s="10">
        <v>25589.27</v>
      </c>
      <c r="G101" s="10">
        <v>25747.75</v>
      </c>
      <c r="H101" s="53"/>
    </row>
    <row r="102" spans="2:8" x14ac:dyDescent="0.3">
      <c r="B102" s="32">
        <v>43770</v>
      </c>
      <c r="C102" s="10" t="s">
        <v>22</v>
      </c>
      <c r="D102" s="10">
        <v>21581.81</v>
      </c>
      <c r="E102" s="10">
        <v>23973.88</v>
      </c>
      <c r="F102" s="10">
        <v>25542.61</v>
      </c>
      <c r="G102" s="10">
        <v>24210.18</v>
      </c>
      <c r="H102" s="53"/>
    </row>
    <row r="103" spans="2:8" x14ac:dyDescent="0.3">
      <c r="B103" s="32">
        <v>43800</v>
      </c>
      <c r="C103" s="10" t="s">
        <v>22</v>
      </c>
      <c r="D103" s="10">
        <v>21560.32</v>
      </c>
      <c r="E103" s="10">
        <v>25866.959999999999</v>
      </c>
      <c r="F103" s="10">
        <v>24603.27</v>
      </c>
      <c r="G103" s="10">
        <v>24559.84</v>
      </c>
      <c r="H103" s="53"/>
    </row>
    <row r="104" spans="2:8" x14ac:dyDescent="0.3">
      <c r="B104" s="32">
        <v>43831</v>
      </c>
      <c r="C104" s="10" t="s">
        <v>22</v>
      </c>
      <c r="D104" s="10" t="s">
        <v>22</v>
      </c>
      <c r="E104" s="10">
        <v>23319.26</v>
      </c>
      <c r="F104" s="10">
        <v>24699.53</v>
      </c>
      <c r="G104" s="10">
        <v>22879.200000000001</v>
      </c>
      <c r="H104" s="53"/>
    </row>
    <row r="105" spans="2:8" x14ac:dyDescent="0.3">
      <c r="B105" s="32">
        <v>43862</v>
      </c>
      <c r="C105" s="10" t="s">
        <v>22</v>
      </c>
      <c r="D105" s="10" t="s">
        <v>22</v>
      </c>
      <c r="E105" s="10">
        <v>22821.5</v>
      </c>
      <c r="F105" s="10">
        <v>23921.119999999999</v>
      </c>
      <c r="G105" s="10">
        <v>23196.25</v>
      </c>
      <c r="H105" s="53"/>
    </row>
    <row r="106" spans="2:8" x14ac:dyDescent="0.3">
      <c r="B106" s="32">
        <v>43891</v>
      </c>
      <c r="C106" s="10" t="s">
        <v>22</v>
      </c>
      <c r="D106" s="10" t="s">
        <v>22</v>
      </c>
      <c r="E106" s="10">
        <v>22769.7</v>
      </c>
      <c r="F106" s="10">
        <v>24374.29</v>
      </c>
      <c r="G106" s="10">
        <v>22994.62</v>
      </c>
      <c r="H106" s="53"/>
    </row>
    <row r="107" spans="2:8" x14ac:dyDescent="0.3">
      <c r="B107" s="32">
        <v>43922</v>
      </c>
      <c r="C107" s="10" t="s">
        <v>22</v>
      </c>
      <c r="D107" s="10" t="s">
        <v>22</v>
      </c>
      <c r="E107" s="10">
        <v>25330</v>
      </c>
      <c r="F107" s="10">
        <v>25156.22</v>
      </c>
      <c r="G107" s="10">
        <v>25042.7</v>
      </c>
      <c r="H107" s="53"/>
    </row>
    <row r="108" spans="2:8" x14ac:dyDescent="0.3">
      <c r="B108" s="32">
        <v>43952</v>
      </c>
      <c r="C108" s="10" t="s">
        <v>22</v>
      </c>
      <c r="D108" s="10" t="s">
        <v>22</v>
      </c>
      <c r="E108" s="10">
        <v>29890.65</v>
      </c>
      <c r="F108" s="10">
        <v>27454.11</v>
      </c>
      <c r="G108" s="10">
        <v>27857.3</v>
      </c>
      <c r="H108" s="53"/>
    </row>
    <row r="109" spans="2:8" x14ac:dyDescent="0.3">
      <c r="B109" s="32">
        <v>43983</v>
      </c>
      <c r="C109" s="10" t="s">
        <v>22</v>
      </c>
      <c r="D109" s="10" t="s">
        <v>22</v>
      </c>
      <c r="E109" s="10">
        <v>21839.759999999998</v>
      </c>
      <c r="F109" s="10">
        <v>27544.85</v>
      </c>
      <c r="G109" s="10">
        <v>24848.58</v>
      </c>
      <c r="H109" s="53"/>
    </row>
    <row r="110" spans="2:8" x14ac:dyDescent="0.3">
      <c r="B110" s="32">
        <v>44013</v>
      </c>
      <c r="C110" s="10" t="s">
        <v>22</v>
      </c>
      <c r="D110" s="10" t="s">
        <v>22</v>
      </c>
      <c r="E110" s="10">
        <v>21170.67</v>
      </c>
      <c r="F110" s="10">
        <v>25939.97</v>
      </c>
      <c r="G110" s="10">
        <v>23943.51</v>
      </c>
      <c r="H110" s="53"/>
    </row>
    <row r="111" spans="2:8" x14ac:dyDescent="0.3">
      <c r="B111" s="32">
        <v>44044</v>
      </c>
      <c r="C111" s="10" t="s">
        <v>22</v>
      </c>
      <c r="D111" s="10" t="s">
        <v>22</v>
      </c>
      <c r="E111" s="10">
        <v>20815.14</v>
      </c>
      <c r="F111" s="10">
        <v>27332.95</v>
      </c>
      <c r="G111" s="10">
        <v>23195.47</v>
      </c>
      <c r="H111" s="53"/>
    </row>
    <row r="112" spans="2:8" x14ac:dyDescent="0.3">
      <c r="B112" s="32">
        <v>44075</v>
      </c>
      <c r="C112" s="10" t="s">
        <v>22</v>
      </c>
      <c r="D112" s="10" t="s">
        <v>22</v>
      </c>
      <c r="E112" s="10">
        <v>21605.66</v>
      </c>
      <c r="F112" s="10">
        <v>23564.99</v>
      </c>
      <c r="G112" s="10">
        <v>22236.1</v>
      </c>
      <c r="H112" s="53"/>
    </row>
    <row r="113" spans="2:8" x14ac:dyDescent="0.3">
      <c r="B113" s="32">
        <v>44105</v>
      </c>
      <c r="C113" s="10" t="s">
        <v>22</v>
      </c>
      <c r="D113" s="10" t="s">
        <v>22</v>
      </c>
      <c r="E113" s="10">
        <v>22583.38</v>
      </c>
      <c r="F113" s="10">
        <v>23446.71</v>
      </c>
      <c r="G113" s="10">
        <v>23145.88</v>
      </c>
      <c r="H113" s="53"/>
    </row>
    <row r="114" spans="2:8" x14ac:dyDescent="0.3">
      <c r="B114" s="32">
        <v>44136</v>
      </c>
      <c r="C114" s="10" t="s">
        <v>22</v>
      </c>
      <c r="D114" s="10" t="s">
        <v>22</v>
      </c>
      <c r="E114" s="10">
        <v>22254.05</v>
      </c>
      <c r="F114" s="10">
        <v>22811.98</v>
      </c>
      <c r="G114" s="10">
        <v>23062.93</v>
      </c>
      <c r="H114" s="53"/>
    </row>
    <row r="115" spans="2:8" x14ac:dyDescent="0.3">
      <c r="B115" s="32">
        <v>44166</v>
      </c>
      <c r="C115" s="10" t="s">
        <v>22</v>
      </c>
      <c r="D115" s="10" t="s">
        <v>22</v>
      </c>
      <c r="E115" s="10">
        <v>22359.119999999999</v>
      </c>
      <c r="F115" s="10">
        <v>23442.49</v>
      </c>
      <c r="G115" s="10">
        <v>23367.22</v>
      </c>
      <c r="H115" s="53"/>
    </row>
    <row r="116" spans="2:8" x14ac:dyDescent="0.3">
      <c r="B116" s="32">
        <v>44197</v>
      </c>
      <c r="C116" s="10" t="s">
        <v>22</v>
      </c>
      <c r="D116" s="10" t="s">
        <v>22</v>
      </c>
      <c r="E116" s="10">
        <v>22409.96</v>
      </c>
      <c r="F116" s="10">
        <v>22727.57</v>
      </c>
      <c r="G116" s="10">
        <v>23294.6</v>
      </c>
      <c r="H116" s="53"/>
    </row>
    <row r="117" spans="2:8" x14ac:dyDescent="0.3">
      <c r="B117" s="32">
        <v>44228</v>
      </c>
      <c r="C117" s="10" t="s">
        <v>22</v>
      </c>
      <c r="D117" s="10" t="s">
        <v>22</v>
      </c>
      <c r="E117" s="10">
        <v>22664.560000000001</v>
      </c>
      <c r="F117" s="10">
        <v>22875.68</v>
      </c>
      <c r="G117" s="10">
        <v>23041.279999999999</v>
      </c>
      <c r="H117" s="53"/>
    </row>
    <row r="118" spans="2:8" x14ac:dyDescent="0.3">
      <c r="B118" s="32">
        <v>44256</v>
      </c>
      <c r="C118" s="10" t="s">
        <v>22</v>
      </c>
      <c r="D118" s="10" t="s">
        <v>22</v>
      </c>
      <c r="E118" s="10">
        <v>22632.98</v>
      </c>
      <c r="F118" s="10">
        <v>21370.62</v>
      </c>
      <c r="G118" s="10">
        <v>22466.71</v>
      </c>
      <c r="H118" s="53"/>
    </row>
    <row r="119" spans="2:8" x14ac:dyDescent="0.3">
      <c r="B119" s="32">
        <v>44287</v>
      </c>
      <c r="C119" s="10" t="s">
        <v>22</v>
      </c>
      <c r="D119" s="10" t="s">
        <v>22</v>
      </c>
      <c r="E119" s="10">
        <v>24040.23</v>
      </c>
      <c r="F119" s="10">
        <v>21931.49</v>
      </c>
      <c r="G119" s="10">
        <v>22987.15</v>
      </c>
      <c r="H119" s="53"/>
    </row>
    <row r="120" spans="2:8" x14ac:dyDescent="0.3">
      <c r="B120" s="32">
        <v>44317</v>
      </c>
      <c r="C120" s="10" t="s">
        <v>22</v>
      </c>
      <c r="D120" s="10" t="s">
        <v>22</v>
      </c>
      <c r="E120" s="10">
        <v>22201.13</v>
      </c>
      <c r="F120" s="10">
        <v>23279.360000000001</v>
      </c>
      <c r="G120" s="10">
        <v>23031.82</v>
      </c>
      <c r="H120" s="53"/>
    </row>
    <row r="121" spans="2:8" x14ac:dyDescent="0.3">
      <c r="B121" s="32">
        <v>44348</v>
      </c>
      <c r="C121" s="10" t="s">
        <v>22</v>
      </c>
      <c r="D121" s="10" t="s">
        <v>22</v>
      </c>
      <c r="E121" s="10">
        <v>21737.32</v>
      </c>
      <c r="F121" s="10">
        <v>23547.919999999998</v>
      </c>
      <c r="G121" s="10">
        <v>23371.24</v>
      </c>
      <c r="H121" s="53"/>
    </row>
    <row r="122" spans="2:8" s="12" customFormat="1" x14ac:dyDescent="0.3">
      <c r="B122" s="32">
        <v>44378</v>
      </c>
      <c r="C122" s="10" t="s">
        <v>22</v>
      </c>
      <c r="D122" s="10" t="s">
        <v>22</v>
      </c>
      <c r="E122" s="10">
        <v>21960.81</v>
      </c>
      <c r="F122" s="10">
        <v>22432.87</v>
      </c>
      <c r="G122" s="10">
        <v>22172.98</v>
      </c>
      <c r="H122" s="55"/>
    </row>
    <row r="123" spans="2:8" s="12" customFormat="1" x14ac:dyDescent="0.3">
      <c r="B123" s="32">
        <v>44409</v>
      </c>
      <c r="C123" s="10" t="s">
        <v>22</v>
      </c>
      <c r="D123" s="10" t="s">
        <v>22</v>
      </c>
      <c r="E123" s="10">
        <v>22228.34</v>
      </c>
      <c r="F123" s="10">
        <v>23414.17</v>
      </c>
      <c r="G123" s="10">
        <v>22827.95</v>
      </c>
      <c r="H123" s="55"/>
    </row>
    <row r="124" spans="2:8" x14ac:dyDescent="0.3">
      <c r="B124" s="32">
        <v>44440</v>
      </c>
      <c r="C124" s="10" t="s">
        <v>22</v>
      </c>
      <c r="D124" s="10" t="s">
        <v>22</v>
      </c>
      <c r="E124" s="10">
        <v>24235.05</v>
      </c>
      <c r="F124" s="10" t="s">
        <v>22</v>
      </c>
      <c r="G124" s="10">
        <v>25276.5</v>
      </c>
      <c r="H124" s="53"/>
    </row>
    <row r="125" spans="2:8" x14ac:dyDescent="0.3">
      <c r="B125" s="32">
        <v>44470</v>
      </c>
      <c r="C125" s="10" t="s">
        <v>22</v>
      </c>
      <c r="D125" s="10" t="s">
        <v>22</v>
      </c>
      <c r="E125" s="10">
        <v>27779.43</v>
      </c>
      <c r="F125" s="10">
        <v>29212.71</v>
      </c>
      <c r="G125" s="10">
        <v>27299.08</v>
      </c>
      <c r="H125" s="53"/>
    </row>
    <row r="126" spans="2:8" x14ac:dyDescent="0.3">
      <c r="B126" s="32">
        <v>44501</v>
      </c>
      <c r="C126" s="10" t="s">
        <v>22</v>
      </c>
      <c r="D126" s="10" t="s">
        <v>22</v>
      </c>
      <c r="E126" s="10">
        <v>27748.18</v>
      </c>
      <c r="F126" s="10">
        <v>29421.040000000001</v>
      </c>
      <c r="G126" s="10">
        <v>26366.560000000001</v>
      </c>
      <c r="H126" s="53"/>
    </row>
    <row r="127" spans="2:8" x14ac:dyDescent="0.3">
      <c r="B127" s="32">
        <v>44531</v>
      </c>
      <c r="C127" s="10" t="s">
        <v>22</v>
      </c>
      <c r="D127" s="10" t="s">
        <v>22</v>
      </c>
      <c r="E127" s="10">
        <v>27361.87</v>
      </c>
      <c r="F127" s="10">
        <v>28207.599999999999</v>
      </c>
      <c r="G127" s="10">
        <v>26307.53</v>
      </c>
      <c r="H127" s="53"/>
    </row>
    <row r="128" spans="2:8" x14ac:dyDescent="0.3">
      <c r="B128" s="32">
        <v>44562</v>
      </c>
      <c r="C128" s="10" t="s">
        <v>22</v>
      </c>
      <c r="D128" s="10" t="s">
        <v>22</v>
      </c>
      <c r="E128" s="10">
        <v>26363.24</v>
      </c>
      <c r="F128" s="10">
        <v>28600.38</v>
      </c>
      <c r="G128" s="10">
        <v>25431.08</v>
      </c>
      <c r="H128" s="53"/>
    </row>
    <row r="129" spans="1:8" x14ac:dyDescent="0.3">
      <c r="B129" s="32">
        <v>44593</v>
      </c>
      <c r="C129" s="10" t="s">
        <v>22</v>
      </c>
      <c r="D129" s="10" t="s">
        <v>22</v>
      </c>
      <c r="E129" s="10">
        <v>25127.89</v>
      </c>
      <c r="F129" s="10">
        <v>28416.65</v>
      </c>
      <c r="G129" s="10">
        <v>25647.89</v>
      </c>
      <c r="H129" s="53"/>
    </row>
    <row r="130" spans="1:8" x14ac:dyDescent="0.3">
      <c r="B130" s="32">
        <v>44621</v>
      </c>
      <c r="C130" s="10" t="s">
        <v>22</v>
      </c>
      <c r="D130" s="10" t="s">
        <v>22</v>
      </c>
      <c r="E130" s="10">
        <v>27622.78</v>
      </c>
      <c r="F130" s="10">
        <v>29061.72</v>
      </c>
      <c r="G130" s="10">
        <v>27013.09</v>
      </c>
      <c r="H130" s="53"/>
    </row>
    <row r="131" spans="1:8" x14ac:dyDescent="0.3">
      <c r="B131" s="32">
        <v>44652</v>
      </c>
      <c r="C131" s="10" t="s">
        <v>22</v>
      </c>
      <c r="D131" s="10" t="s">
        <v>22</v>
      </c>
      <c r="E131" s="10">
        <v>30767.99</v>
      </c>
      <c r="F131" s="10">
        <v>27584.06</v>
      </c>
      <c r="G131" s="10">
        <v>28807.49</v>
      </c>
      <c r="H131" s="53"/>
    </row>
    <row r="132" spans="1:8" x14ac:dyDescent="0.3">
      <c r="B132" s="32">
        <v>44682</v>
      </c>
      <c r="C132" s="10" t="s">
        <v>22</v>
      </c>
      <c r="D132" s="10" t="s">
        <v>22</v>
      </c>
      <c r="E132" s="10">
        <v>31069.3</v>
      </c>
      <c r="F132" s="10">
        <v>30174.44</v>
      </c>
      <c r="G132" s="10">
        <v>30807.18</v>
      </c>
      <c r="H132" s="53"/>
    </row>
    <row r="133" spans="1:8" x14ac:dyDescent="0.3">
      <c r="B133" s="32">
        <v>44713</v>
      </c>
      <c r="C133" s="10" t="s">
        <v>22</v>
      </c>
      <c r="D133" s="10" t="s">
        <v>22</v>
      </c>
      <c r="E133" s="10">
        <v>29632.57</v>
      </c>
      <c r="F133" s="10">
        <v>29571.91</v>
      </c>
      <c r="G133" s="10">
        <v>30017.24</v>
      </c>
      <c r="H133" s="53"/>
    </row>
    <row r="134" spans="1:8" s="12" customFormat="1" x14ac:dyDescent="0.3">
      <c r="A134" s="12" t="s">
        <v>39</v>
      </c>
      <c r="B134" s="32">
        <v>44743</v>
      </c>
      <c r="C134" s="10" t="s">
        <v>22</v>
      </c>
      <c r="D134" s="10" t="s">
        <v>22</v>
      </c>
      <c r="E134" s="10">
        <v>25696.1</v>
      </c>
      <c r="F134" s="10">
        <v>30835.15</v>
      </c>
      <c r="G134" s="10">
        <v>28336.87</v>
      </c>
      <c r="H134" s="55"/>
    </row>
    <row r="135" spans="1:8" s="12" customFormat="1" x14ac:dyDescent="0.3">
      <c r="B135" s="32">
        <v>44774</v>
      </c>
      <c r="C135" s="10" t="s">
        <v>22</v>
      </c>
      <c r="D135" s="10" t="s">
        <v>22</v>
      </c>
      <c r="E135" s="10">
        <v>24308.25</v>
      </c>
      <c r="F135" s="10">
        <v>28560.05</v>
      </c>
      <c r="G135" s="10">
        <v>26252.55</v>
      </c>
      <c r="H135" s="55"/>
    </row>
    <row r="136" spans="1:8" x14ac:dyDescent="0.3">
      <c r="B136" s="32">
        <v>44805</v>
      </c>
      <c r="C136" s="10" t="s">
        <v>22</v>
      </c>
      <c r="D136" s="10" t="s">
        <v>22</v>
      </c>
      <c r="E136" s="10">
        <v>20880.97</v>
      </c>
      <c r="F136" s="10">
        <v>24881.91</v>
      </c>
      <c r="G136" s="10">
        <v>22905.47</v>
      </c>
      <c r="H136" s="53"/>
    </row>
    <row r="137" spans="1:8" s="12" customFormat="1" x14ac:dyDescent="0.3">
      <c r="B137" s="32">
        <v>44835</v>
      </c>
      <c r="C137" s="10" t="s">
        <v>22</v>
      </c>
      <c r="D137" s="10" t="s">
        <v>22</v>
      </c>
      <c r="E137" s="10">
        <v>22059.05</v>
      </c>
      <c r="F137" s="10">
        <v>24533.06</v>
      </c>
      <c r="G137" s="10">
        <v>24832.93</v>
      </c>
      <c r="H137" s="55"/>
    </row>
    <row r="138" spans="1:8" x14ac:dyDescent="0.3">
      <c r="B138" s="32">
        <v>44866</v>
      </c>
      <c r="C138" s="10" t="s">
        <v>22</v>
      </c>
      <c r="D138" s="10" t="s">
        <v>22</v>
      </c>
      <c r="E138" s="10">
        <v>26909.13</v>
      </c>
      <c r="F138" s="10">
        <v>24541.919999999998</v>
      </c>
      <c r="G138" s="10">
        <v>26974.16</v>
      </c>
      <c r="H138" s="53"/>
    </row>
    <row r="139" spans="1:8" x14ac:dyDescent="0.3">
      <c r="B139" s="32">
        <v>44896</v>
      </c>
      <c r="C139" s="10" t="s">
        <v>22</v>
      </c>
      <c r="D139" s="10" t="s">
        <v>22</v>
      </c>
      <c r="E139" s="10">
        <v>25866.34</v>
      </c>
      <c r="F139" s="10">
        <v>25322.799999999999</v>
      </c>
      <c r="G139" s="10">
        <v>26415.439999999999</v>
      </c>
      <c r="H139" s="53"/>
    </row>
    <row r="140" spans="1:8" x14ac:dyDescent="0.3">
      <c r="B140" s="32">
        <v>44927</v>
      </c>
      <c r="C140" s="10" t="s">
        <v>22</v>
      </c>
      <c r="D140" s="10" t="s">
        <v>22</v>
      </c>
      <c r="E140" s="10">
        <v>25475.84</v>
      </c>
      <c r="F140" s="10" t="s">
        <v>22</v>
      </c>
      <c r="G140" s="10">
        <v>26063.119999999999</v>
      </c>
      <c r="H140" s="53"/>
    </row>
    <row r="141" spans="1:8" s="12" customFormat="1" x14ac:dyDescent="0.3">
      <c r="B141" s="32">
        <v>44958</v>
      </c>
      <c r="C141" s="10" t="s">
        <v>22</v>
      </c>
      <c r="D141" s="10" t="s">
        <v>22</v>
      </c>
      <c r="E141" s="10">
        <v>25527.040000000001</v>
      </c>
      <c r="F141" s="10" t="s">
        <v>22</v>
      </c>
      <c r="G141" s="10">
        <v>25876.42</v>
      </c>
      <c r="H141" s="55"/>
    </row>
    <row r="142" spans="1:8" s="12" customFormat="1" x14ac:dyDescent="0.3">
      <c r="B142" s="32">
        <v>44986</v>
      </c>
      <c r="C142" s="10" t="s">
        <v>22</v>
      </c>
      <c r="D142" s="10" t="s">
        <v>22</v>
      </c>
      <c r="E142" s="10">
        <v>26051.72</v>
      </c>
      <c r="F142" s="10" t="s">
        <v>22</v>
      </c>
      <c r="G142" s="10">
        <v>25943.85</v>
      </c>
      <c r="H142" s="55"/>
    </row>
    <row r="143" spans="1:8" x14ac:dyDescent="0.3">
      <c r="B143" s="32">
        <v>45017</v>
      </c>
      <c r="C143" s="10" t="s">
        <v>22</v>
      </c>
      <c r="D143" s="10" t="s">
        <v>22</v>
      </c>
      <c r="E143" s="10">
        <v>24942.11</v>
      </c>
      <c r="F143" s="10">
        <v>27786.82</v>
      </c>
      <c r="G143" s="10">
        <v>27031.14</v>
      </c>
      <c r="H143" s="53"/>
    </row>
    <row r="144" spans="1:8" x14ac:dyDescent="0.3">
      <c r="B144" s="32">
        <v>45047</v>
      </c>
      <c r="C144" s="10" t="s">
        <v>22</v>
      </c>
      <c r="D144" s="10" t="s">
        <v>22</v>
      </c>
      <c r="E144" s="10">
        <v>24222.01</v>
      </c>
      <c r="F144" s="10" t="s">
        <v>22</v>
      </c>
      <c r="G144" s="10">
        <v>25462.77</v>
      </c>
      <c r="H144" s="53"/>
    </row>
    <row r="145" spans="2:8" x14ac:dyDescent="0.3">
      <c r="B145" s="32">
        <v>45078</v>
      </c>
      <c r="C145" s="10" t="s">
        <v>22</v>
      </c>
      <c r="D145" s="10" t="s">
        <v>22</v>
      </c>
      <c r="E145" s="10">
        <v>25031.54</v>
      </c>
      <c r="F145" s="10" t="s">
        <v>22</v>
      </c>
      <c r="G145" s="10">
        <v>25166.13</v>
      </c>
      <c r="H145" s="53"/>
    </row>
    <row r="146" spans="2:8" x14ac:dyDescent="0.3">
      <c r="B146" s="32">
        <v>45108</v>
      </c>
      <c r="C146" s="10" t="s">
        <v>22</v>
      </c>
      <c r="D146" s="10" t="s">
        <v>22</v>
      </c>
      <c r="E146" s="10">
        <v>27328.16</v>
      </c>
      <c r="F146" s="10" t="s">
        <v>22</v>
      </c>
      <c r="G146" s="10">
        <v>27651.89</v>
      </c>
      <c r="H146" s="53"/>
    </row>
    <row r="147" spans="2:8" x14ac:dyDescent="0.3">
      <c r="B147" s="32">
        <v>45139</v>
      </c>
      <c r="C147" s="10" t="s">
        <v>22</v>
      </c>
      <c r="D147" s="10" t="s">
        <v>22</v>
      </c>
      <c r="E147" s="10">
        <v>29313.59</v>
      </c>
      <c r="F147" s="10" t="s">
        <v>22</v>
      </c>
      <c r="G147" s="10">
        <v>29433.71</v>
      </c>
      <c r="H147" s="53"/>
    </row>
    <row r="148" spans="2:8" x14ac:dyDescent="0.3">
      <c r="B148" s="32">
        <v>45170</v>
      </c>
      <c r="C148" s="10" t="s">
        <v>22</v>
      </c>
      <c r="D148" s="10" t="s">
        <v>22</v>
      </c>
      <c r="E148" s="10">
        <v>27813.88</v>
      </c>
      <c r="F148" s="10" t="s">
        <v>22</v>
      </c>
      <c r="G148" s="10">
        <v>27449.1</v>
      </c>
      <c r="H148" s="53"/>
    </row>
    <row r="149" spans="2:8" s="12" customFormat="1" x14ac:dyDescent="0.3">
      <c r="B149" s="32">
        <v>45200</v>
      </c>
      <c r="C149" s="10" t="s">
        <v>22</v>
      </c>
      <c r="D149" s="10" t="s">
        <v>22</v>
      </c>
      <c r="E149" s="10">
        <v>26285.25</v>
      </c>
      <c r="F149" s="10">
        <v>32223.1</v>
      </c>
      <c r="G149" s="10">
        <v>27152.53</v>
      </c>
      <c r="H149" s="55"/>
    </row>
    <row r="150" spans="2:8" s="12" customFormat="1" x14ac:dyDescent="0.3">
      <c r="B150" s="5">
        <v>45231</v>
      </c>
      <c r="C150" s="20" t="s">
        <v>22</v>
      </c>
      <c r="D150" s="20" t="s">
        <v>22</v>
      </c>
      <c r="E150" s="20">
        <v>25094.76</v>
      </c>
      <c r="F150" s="20">
        <v>32406.29</v>
      </c>
      <c r="G150" s="20">
        <v>26332.19</v>
      </c>
      <c r="H150" s="55"/>
    </row>
    <row r="151" spans="2:8" x14ac:dyDescent="0.3">
      <c r="B151" s="85" t="s">
        <v>43</v>
      </c>
      <c r="C151" s="20" t="s">
        <v>22</v>
      </c>
      <c r="D151" s="20" t="s">
        <v>22</v>
      </c>
      <c r="E151" s="61">
        <f>E150/E149-100%</f>
        <v>-4.5291180414871568E-2</v>
      </c>
      <c r="F151" s="61">
        <f t="shared" ref="F151:G151" si="0">F150/F149-100%</f>
        <v>5.685052027893045E-3</v>
      </c>
      <c r="G151" s="61">
        <f t="shared" si="0"/>
        <v>-3.0212285926946802E-2</v>
      </c>
    </row>
    <row r="152" spans="2:8" x14ac:dyDescent="0.3">
      <c r="B152" s="85" t="s">
        <v>44</v>
      </c>
      <c r="C152" s="20" t="s">
        <v>22</v>
      </c>
      <c r="D152" s="20" t="s">
        <v>22</v>
      </c>
      <c r="E152" s="61">
        <f>E150/E138-100%</f>
        <v>-6.7425814212499713E-2</v>
      </c>
      <c r="F152" s="61">
        <f t="shared" ref="F152:G152" si="1">F150/F138-100%</f>
        <v>0.32044640354136944</v>
      </c>
      <c r="G152" s="61">
        <f t="shared" si="1"/>
        <v>-2.379944361566777E-2</v>
      </c>
    </row>
  </sheetData>
  <hyperlinks>
    <hyperlink ref="D3" location="Содержание!A1" display="к содержанию &gt;&gt;" xr:uid="{00000000-0004-0000-1900-000000000000}"/>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3:E184"/>
  <sheetViews>
    <sheetView workbookViewId="0">
      <pane ySplit="7" topLeftCell="A172" activePane="bottomLeft" state="frozen"/>
      <selection pane="bottomLeft" activeCell="D3" sqref="D3"/>
    </sheetView>
  </sheetViews>
  <sheetFormatPr defaultRowHeight="14.4" x14ac:dyDescent="0.3"/>
  <cols>
    <col min="2" max="2" width="17.5546875" customWidth="1"/>
    <col min="3" max="3" width="19" bestFit="1" customWidth="1"/>
    <col min="4" max="4" width="16" bestFit="1" customWidth="1"/>
    <col min="5" max="5" width="19.5546875" bestFit="1" customWidth="1"/>
  </cols>
  <sheetData>
    <row r="3" spans="2:5" x14ac:dyDescent="0.3">
      <c r="D3" s="24" t="s">
        <v>64</v>
      </c>
    </row>
    <row r="5" spans="2:5" ht="15.6" x14ac:dyDescent="0.3">
      <c r="B5" s="146" t="s">
        <v>612</v>
      </c>
    </row>
    <row r="7" spans="2:5" ht="30" customHeight="1" x14ac:dyDescent="0.3">
      <c r="B7" s="6" t="s">
        <v>41</v>
      </c>
      <c r="C7" s="6" t="s">
        <v>291</v>
      </c>
      <c r="D7" s="6" t="s">
        <v>292</v>
      </c>
      <c r="E7" s="6" t="s">
        <v>294</v>
      </c>
    </row>
    <row r="8" spans="2:5" x14ac:dyDescent="0.3">
      <c r="B8" s="36">
        <v>44060</v>
      </c>
      <c r="C8" s="11">
        <v>14488</v>
      </c>
      <c r="D8" s="11">
        <v>16657</v>
      </c>
      <c r="E8" s="11">
        <v>18763</v>
      </c>
    </row>
    <row r="9" spans="2:5" x14ac:dyDescent="0.3">
      <c r="B9" s="36">
        <v>44067</v>
      </c>
      <c r="C9" s="11">
        <v>12730</v>
      </c>
      <c r="D9" s="11">
        <v>15452</v>
      </c>
      <c r="E9" s="11">
        <v>18240</v>
      </c>
    </row>
    <row r="10" spans="2:5" x14ac:dyDescent="0.3">
      <c r="B10" s="36">
        <v>44074</v>
      </c>
      <c r="C10" s="11">
        <v>11969.999999999998</v>
      </c>
      <c r="D10" s="11">
        <v>14893</v>
      </c>
      <c r="E10" s="11">
        <v>17860</v>
      </c>
    </row>
    <row r="11" spans="2:5" x14ac:dyDescent="0.3">
      <c r="B11" s="36">
        <v>44081</v>
      </c>
      <c r="C11" s="11">
        <v>13870</v>
      </c>
      <c r="D11" s="11">
        <v>15516</v>
      </c>
      <c r="E11" s="11">
        <v>17480</v>
      </c>
    </row>
    <row r="12" spans="2:5" s="12" customFormat="1" x14ac:dyDescent="0.3">
      <c r="B12" s="36">
        <v>44088</v>
      </c>
      <c r="C12" s="11">
        <v>10564</v>
      </c>
      <c r="D12" s="11">
        <v>13384</v>
      </c>
      <c r="E12" s="11">
        <v>15485</v>
      </c>
    </row>
    <row r="13" spans="2:5" x14ac:dyDescent="0.3">
      <c r="B13" s="36">
        <v>44095</v>
      </c>
      <c r="C13" s="11">
        <v>10798.65</v>
      </c>
      <c r="D13" s="11">
        <v>13308.550000000001</v>
      </c>
      <c r="E13" s="11">
        <v>15200</v>
      </c>
    </row>
    <row r="14" spans="2:5" x14ac:dyDescent="0.3">
      <c r="B14" s="36">
        <v>44102</v>
      </c>
      <c r="C14" s="11">
        <v>10924.999999999998</v>
      </c>
      <c r="D14" s="11">
        <v>13604</v>
      </c>
      <c r="E14" s="11">
        <v>15485</v>
      </c>
    </row>
    <row r="15" spans="2:5" x14ac:dyDescent="0.3">
      <c r="B15" s="36">
        <v>44109</v>
      </c>
      <c r="C15" s="11">
        <v>10735</v>
      </c>
      <c r="D15" s="11">
        <v>12981.749999999998</v>
      </c>
      <c r="E15" s="11">
        <v>14487.499999999998</v>
      </c>
    </row>
    <row r="16" spans="2:5" x14ac:dyDescent="0.3">
      <c r="B16" s="36">
        <v>44116</v>
      </c>
      <c r="C16" s="11">
        <v>9879.9999999999982</v>
      </c>
      <c r="D16" s="11">
        <v>12265.449999999999</v>
      </c>
      <c r="E16" s="11">
        <v>14250</v>
      </c>
    </row>
    <row r="17" spans="2:5" x14ac:dyDescent="0.3">
      <c r="B17" s="36">
        <v>44123</v>
      </c>
      <c r="C17" s="11">
        <v>10924.999999999998</v>
      </c>
      <c r="D17" s="11">
        <v>13138.499999999998</v>
      </c>
      <c r="E17" s="11">
        <v>15010</v>
      </c>
    </row>
    <row r="18" spans="2:5" x14ac:dyDescent="0.3">
      <c r="B18" s="36">
        <v>44130</v>
      </c>
      <c r="C18" s="11">
        <v>10687.5</v>
      </c>
      <c r="D18" s="11">
        <v>13153.699999999999</v>
      </c>
      <c r="E18" s="11">
        <v>15200</v>
      </c>
    </row>
    <row r="19" spans="2:5" x14ac:dyDescent="0.3">
      <c r="B19" s="36">
        <v>44137</v>
      </c>
      <c r="C19" s="11">
        <v>11020</v>
      </c>
      <c r="D19" s="11">
        <v>14012.5</v>
      </c>
      <c r="E19" s="11">
        <v>16031.25</v>
      </c>
    </row>
    <row r="20" spans="2:5" x14ac:dyDescent="0.3">
      <c r="B20" s="36">
        <v>44144</v>
      </c>
      <c r="C20" s="11">
        <v>10473.749999999998</v>
      </c>
      <c r="D20" s="11">
        <v>13611.599999999999</v>
      </c>
      <c r="E20" s="11">
        <v>16054.999999999996</v>
      </c>
    </row>
    <row r="21" spans="2:5" x14ac:dyDescent="0.3">
      <c r="B21" s="36">
        <v>44151</v>
      </c>
      <c r="C21" s="11">
        <v>10545</v>
      </c>
      <c r="D21" s="11">
        <v>13717.999999999998</v>
      </c>
      <c r="E21" s="11">
        <v>15979</v>
      </c>
    </row>
    <row r="22" spans="2:5" x14ac:dyDescent="0.3">
      <c r="B22" s="36">
        <v>44158</v>
      </c>
      <c r="C22" s="11">
        <v>10450</v>
      </c>
      <c r="D22" s="11">
        <v>12977</v>
      </c>
      <c r="E22" s="11">
        <v>14819.999999999998</v>
      </c>
    </row>
    <row r="23" spans="2:5" x14ac:dyDescent="0.3">
      <c r="B23" s="36">
        <v>44165</v>
      </c>
      <c r="C23" s="11">
        <v>10132.700000000001</v>
      </c>
      <c r="D23" s="11">
        <v>13570.75</v>
      </c>
      <c r="E23" s="11">
        <v>16149.999999999998</v>
      </c>
    </row>
    <row r="24" spans="2:5" x14ac:dyDescent="0.3">
      <c r="B24" s="36">
        <v>44172</v>
      </c>
      <c r="C24" s="11">
        <v>10450</v>
      </c>
      <c r="D24" s="11">
        <v>13489.999999999998</v>
      </c>
      <c r="E24" s="11">
        <v>15295</v>
      </c>
    </row>
    <row r="25" spans="2:5" x14ac:dyDescent="0.3">
      <c r="B25" s="36">
        <v>44179</v>
      </c>
      <c r="C25" s="11">
        <v>10924.999999999998</v>
      </c>
      <c r="D25" s="11">
        <v>13362.7</v>
      </c>
      <c r="E25" s="11">
        <v>15200</v>
      </c>
    </row>
    <row r="26" spans="2:5" x14ac:dyDescent="0.3">
      <c r="B26" s="36">
        <v>44186</v>
      </c>
      <c r="C26" s="11">
        <v>10924.999999999998</v>
      </c>
      <c r="D26" s="11">
        <v>13537.5</v>
      </c>
      <c r="E26" s="11">
        <v>15437.5</v>
      </c>
    </row>
    <row r="27" spans="2:5" x14ac:dyDescent="0.3">
      <c r="B27" s="36">
        <v>44193</v>
      </c>
      <c r="C27" s="11">
        <v>11162.5</v>
      </c>
      <c r="D27" s="11">
        <v>13342.749999999998</v>
      </c>
      <c r="E27" s="11">
        <v>15081.249999999998</v>
      </c>
    </row>
    <row r="28" spans="2:5" x14ac:dyDescent="0.3">
      <c r="B28" s="36">
        <v>44200</v>
      </c>
      <c r="C28" s="11">
        <v>10639.999999999998</v>
      </c>
      <c r="D28" s="11">
        <v>13299.999999999998</v>
      </c>
      <c r="E28" s="11">
        <v>14915</v>
      </c>
    </row>
    <row r="29" spans="2:5" x14ac:dyDescent="0.3">
      <c r="B29" s="36">
        <v>44207</v>
      </c>
      <c r="C29" s="11">
        <v>10763.499999999998</v>
      </c>
      <c r="D29" s="11">
        <v>13509</v>
      </c>
      <c r="E29" s="11">
        <v>15318.75</v>
      </c>
    </row>
    <row r="30" spans="2:5" x14ac:dyDescent="0.3">
      <c r="B30" s="36">
        <v>44214</v>
      </c>
      <c r="C30" s="11">
        <v>11713.5</v>
      </c>
      <c r="D30" s="11">
        <v>14324.1</v>
      </c>
      <c r="E30" s="11">
        <v>15883.999999999998</v>
      </c>
    </row>
    <row r="31" spans="2:5" x14ac:dyDescent="0.3">
      <c r="B31" s="36">
        <v>44221</v>
      </c>
      <c r="C31" s="11">
        <v>12350</v>
      </c>
      <c r="D31" s="11">
        <v>14725</v>
      </c>
      <c r="E31" s="11">
        <v>16625</v>
      </c>
    </row>
    <row r="32" spans="2:5" x14ac:dyDescent="0.3">
      <c r="B32" s="36">
        <v>44228</v>
      </c>
      <c r="C32" s="11">
        <v>11210</v>
      </c>
      <c r="D32" s="11">
        <v>14383</v>
      </c>
      <c r="E32" s="11">
        <v>17290</v>
      </c>
    </row>
    <row r="33" spans="2:5" x14ac:dyDescent="0.3">
      <c r="B33" s="36">
        <v>44235</v>
      </c>
      <c r="C33" s="11">
        <v>11020</v>
      </c>
      <c r="D33" s="11">
        <v>14404.85</v>
      </c>
      <c r="E33" s="11">
        <v>17670</v>
      </c>
    </row>
    <row r="34" spans="2:5" x14ac:dyDescent="0.3">
      <c r="B34" s="36">
        <v>44242</v>
      </c>
      <c r="C34" s="11">
        <v>11020</v>
      </c>
      <c r="D34" s="11">
        <v>13799.699999999999</v>
      </c>
      <c r="E34" s="11">
        <v>16644</v>
      </c>
    </row>
    <row r="35" spans="2:5" x14ac:dyDescent="0.3">
      <c r="B35" s="36">
        <v>44249</v>
      </c>
      <c r="C35" s="11">
        <v>11020</v>
      </c>
      <c r="D35" s="11">
        <v>13708.499999999998</v>
      </c>
      <c r="E35" s="11">
        <v>15798.499999999998</v>
      </c>
    </row>
    <row r="36" spans="2:5" x14ac:dyDescent="0.3">
      <c r="B36" s="36">
        <v>44256</v>
      </c>
      <c r="C36" s="11">
        <v>10858.5</v>
      </c>
      <c r="D36" s="11">
        <v>13594.5</v>
      </c>
      <c r="E36" s="11">
        <v>15693.999999999998</v>
      </c>
    </row>
    <row r="37" spans="2:5" x14ac:dyDescent="0.3">
      <c r="B37" s="36">
        <v>44263</v>
      </c>
      <c r="C37" s="11">
        <v>10711.25</v>
      </c>
      <c r="D37" s="11">
        <v>13526.1</v>
      </c>
      <c r="E37" s="11">
        <v>15200</v>
      </c>
    </row>
    <row r="38" spans="2:5" x14ac:dyDescent="0.3">
      <c r="B38" s="36">
        <v>44269</v>
      </c>
      <c r="C38" s="11">
        <v>12136.25</v>
      </c>
      <c r="D38" s="11">
        <v>14008.699999999999</v>
      </c>
      <c r="E38" s="11">
        <v>15817.499999999996</v>
      </c>
    </row>
    <row r="39" spans="2:5" x14ac:dyDescent="0.3">
      <c r="B39" s="36">
        <v>44276</v>
      </c>
      <c r="C39" s="11">
        <v>12587.499999999998</v>
      </c>
      <c r="D39" s="11">
        <v>14354.499999999998</v>
      </c>
      <c r="E39" s="11">
        <v>15883.999999999998</v>
      </c>
    </row>
    <row r="40" spans="2:5" x14ac:dyDescent="0.3">
      <c r="B40" s="36">
        <v>44283</v>
      </c>
      <c r="C40" s="11">
        <v>14658.499999999998</v>
      </c>
      <c r="D40" s="11">
        <v>15375.749999999998</v>
      </c>
      <c r="E40" s="11">
        <v>16311.500000000002</v>
      </c>
    </row>
    <row r="41" spans="2:5" x14ac:dyDescent="0.3">
      <c r="B41" s="36">
        <v>44291</v>
      </c>
      <c r="C41" s="11">
        <v>13774.999999999998</v>
      </c>
      <c r="D41" s="11">
        <v>15152.499999999998</v>
      </c>
      <c r="E41" s="11">
        <v>16739</v>
      </c>
    </row>
    <row r="42" spans="2:5" x14ac:dyDescent="0.3">
      <c r="B42" s="36">
        <v>44298</v>
      </c>
      <c r="C42" s="11">
        <v>15793.75</v>
      </c>
      <c r="D42" s="11">
        <v>15086</v>
      </c>
      <c r="E42" s="11">
        <v>16473</v>
      </c>
    </row>
    <row r="43" spans="2:5" x14ac:dyDescent="0.3">
      <c r="B43" s="36">
        <v>44305</v>
      </c>
      <c r="C43" s="11">
        <v>12920</v>
      </c>
      <c r="D43" s="11">
        <v>15068.9</v>
      </c>
      <c r="E43" s="11">
        <v>17385</v>
      </c>
    </row>
    <row r="44" spans="2:5" x14ac:dyDescent="0.3">
      <c r="B44" s="36">
        <v>44312</v>
      </c>
      <c r="C44" s="11">
        <v>13205</v>
      </c>
      <c r="D44" s="11">
        <v>15252.249999999998</v>
      </c>
      <c r="E44" s="11">
        <v>17385</v>
      </c>
    </row>
    <row r="45" spans="2:5" x14ac:dyDescent="0.3">
      <c r="B45" s="36">
        <v>44319</v>
      </c>
      <c r="C45" s="11">
        <v>13774.999999999998</v>
      </c>
      <c r="D45" s="11">
        <v>14908.349999999999</v>
      </c>
      <c r="E45" s="11">
        <v>16268.75</v>
      </c>
    </row>
    <row r="46" spans="2:5" x14ac:dyDescent="0.3">
      <c r="B46" s="36">
        <v>44326</v>
      </c>
      <c r="C46" s="11">
        <v>12278.75</v>
      </c>
      <c r="D46" s="11">
        <v>14236.7</v>
      </c>
      <c r="E46" s="11">
        <v>15936.249999999998</v>
      </c>
    </row>
    <row r="47" spans="2:5" x14ac:dyDescent="0.3">
      <c r="B47" s="36">
        <v>44333</v>
      </c>
      <c r="C47" s="11">
        <v>12516.25</v>
      </c>
      <c r="D47" s="11">
        <v>14066.65</v>
      </c>
      <c r="E47" s="11">
        <v>15579.999999999998</v>
      </c>
    </row>
    <row r="48" spans="2:5" x14ac:dyDescent="0.3">
      <c r="B48" s="36">
        <v>44340</v>
      </c>
      <c r="C48" s="11">
        <v>13418.75</v>
      </c>
      <c r="D48" s="11">
        <v>14455.199999999997</v>
      </c>
      <c r="E48" s="11">
        <v>15579.999999999998</v>
      </c>
    </row>
    <row r="49" spans="2:5" x14ac:dyDescent="0.3">
      <c r="B49" s="36">
        <v>44347</v>
      </c>
      <c r="C49" s="11">
        <v>11542.5</v>
      </c>
      <c r="D49" s="11">
        <v>13252.5</v>
      </c>
      <c r="E49" s="11">
        <v>14606.25</v>
      </c>
    </row>
    <row r="50" spans="2:5" x14ac:dyDescent="0.3">
      <c r="B50" s="36">
        <v>44354</v>
      </c>
      <c r="C50" s="11">
        <v>11305</v>
      </c>
      <c r="D50" s="11">
        <v>13496.650000000001</v>
      </c>
      <c r="E50" s="11">
        <v>14843.75</v>
      </c>
    </row>
    <row r="51" spans="2:5" x14ac:dyDescent="0.3">
      <c r="B51" s="36">
        <v>44361</v>
      </c>
      <c r="C51" s="11">
        <v>13418.75</v>
      </c>
      <c r="D51" s="11">
        <v>14653.75</v>
      </c>
      <c r="E51" s="11">
        <v>15936.249999999998</v>
      </c>
    </row>
    <row r="52" spans="2:5" x14ac:dyDescent="0.3">
      <c r="B52" s="36">
        <v>44368</v>
      </c>
      <c r="C52" s="11">
        <v>10924.999999999998</v>
      </c>
      <c r="D52" s="11">
        <v>13248.699999999999</v>
      </c>
      <c r="E52" s="11">
        <v>15114.5</v>
      </c>
    </row>
    <row r="53" spans="2:5" x14ac:dyDescent="0.3">
      <c r="B53" s="36">
        <v>44375</v>
      </c>
      <c r="C53" s="11">
        <v>9594.9999999999982</v>
      </c>
      <c r="D53" s="11">
        <v>12988.4</v>
      </c>
      <c r="E53" s="11">
        <v>15105</v>
      </c>
    </row>
    <row r="54" spans="2:5" x14ac:dyDescent="0.3">
      <c r="B54" s="36">
        <v>44382</v>
      </c>
      <c r="C54" s="11">
        <v>10806.25</v>
      </c>
      <c r="D54" s="11">
        <v>13457.699999999999</v>
      </c>
      <c r="E54" s="11">
        <v>15318.75</v>
      </c>
    </row>
    <row r="55" spans="2:5" x14ac:dyDescent="0.3">
      <c r="B55" s="36">
        <v>44389</v>
      </c>
      <c r="C55" s="11">
        <v>10924.999999999998</v>
      </c>
      <c r="D55" s="11">
        <v>13497.6</v>
      </c>
      <c r="E55" s="11">
        <v>15991.349999999997</v>
      </c>
    </row>
    <row r="56" spans="2:5" x14ac:dyDescent="0.3">
      <c r="B56" s="36">
        <v>44396</v>
      </c>
      <c r="C56" s="11">
        <v>10478.499999999998</v>
      </c>
      <c r="D56" s="11">
        <v>12753.75</v>
      </c>
      <c r="E56" s="11">
        <v>15200</v>
      </c>
    </row>
    <row r="57" spans="2:5" x14ac:dyDescent="0.3">
      <c r="B57" s="36">
        <v>44403</v>
      </c>
      <c r="C57" s="11">
        <v>9657.7000000000007</v>
      </c>
      <c r="D57" s="11">
        <v>12310.1</v>
      </c>
      <c r="E57" s="11">
        <v>15200</v>
      </c>
    </row>
    <row r="58" spans="2:5" x14ac:dyDescent="0.3">
      <c r="B58" s="36">
        <v>44410</v>
      </c>
      <c r="C58" s="11">
        <v>10450</v>
      </c>
      <c r="D58" s="11">
        <v>13262.95</v>
      </c>
      <c r="E58" s="11">
        <v>15513.499999999996</v>
      </c>
    </row>
    <row r="59" spans="2:5" x14ac:dyDescent="0.3">
      <c r="B59" s="36">
        <v>44417</v>
      </c>
      <c r="C59" s="11">
        <v>11399.999999999998</v>
      </c>
      <c r="D59" s="11">
        <v>13299.999999999998</v>
      </c>
      <c r="E59" s="11">
        <v>15200</v>
      </c>
    </row>
    <row r="60" spans="2:5" x14ac:dyDescent="0.3">
      <c r="B60" s="36">
        <v>44424</v>
      </c>
      <c r="C60" s="11">
        <v>10331.249999999998</v>
      </c>
      <c r="D60" s="11">
        <v>12982.699999999999</v>
      </c>
      <c r="E60" s="11">
        <v>15200</v>
      </c>
    </row>
    <row r="61" spans="2:5" x14ac:dyDescent="0.3">
      <c r="B61" s="36">
        <v>44431</v>
      </c>
      <c r="C61" s="11">
        <v>11399.999999999998</v>
      </c>
      <c r="D61" s="11">
        <v>13656.25</v>
      </c>
      <c r="E61" s="11">
        <v>15389.999999999998</v>
      </c>
    </row>
    <row r="62" spans="2:5" x14ac:dyDescent="0.3">
      <c r="B62" s="36">
        <v>44438</v>
      </c>
      <c r="C62" s="11">
        <v>11399.999999999998</v>
      </c>
      <c r="D62" s="11">
        <v>13711.35</v>
      </c>
      <c r="E62" s="11">
        <v>15985.650000000001</v>
      </c>
    </row>
    <row r="63" spans="2:5" x14ac:dyDescent="0.3">
      <c r="B63" s="36">
        <v>44445</v>
      </c>
      <c r="C63" s="11">
        <v>11732.5</v>
      </c>
      <c r="D63" s="11">
        <v>14107.499999999998</v>
      </c>
      <c r="E63" s="11">
        <v>16245.000000000002</v>
      </c>
    </row>
    <row r="64" spans="2:5" s="12" customFormat="1" x14ac:dyDescent="0.3">
      <c r="B64" s="36">
        <v>44452</v>
      </c>
      <c r="C64" s="11">
        <v>12017.5</v>
      </c>
      <c r="D64" s="11">
        <v>14170.199999999999</v>
      </c>
      <c r="E64" s="11">
        <v>16506.249999999996</v>
      </c>
    </row>
    <row r="65" spans="2:5" s="12" customFormat="1" x14ac:dyDescent="0.3">
      <c r="B65" s="36">
        <v>44459</v>
      </c>
      <c r="C65" s="11">
        <v>11993.749999999998</v>
      </c>
      <c r="D65" s="11">
        <v>14186.349999999999</v>
      </c>
      <c r="E65" s="11">
        <v>16625</v>
      </c>
    </row>
    <row r="66" spans="2:5" s="12" customFormat="1" x14ac:dyDescent="0.3">
      <c r="B66" s="36">
        <v>44466</v>
      </c>
      <c r="C66" s="11">
        <v>11716.35</v>
      </c>
      <c r="D66" s="11">
        <v>14609.1</v>
      </c>
      <c r="E66" s="11">
        <v>17099.999999999996</v>
      </c>
    </row>
    <row r="67" spans="2:5" s="12" customFormat="1" x14ac:dyDescent="0.3">
      <c r="B67" s="36">
        <v>44473</v>
      </c>
      <c r="C67" s="11">
        <v>12231.25</v>
      </c>
      <c r="D67" s="11">
        <v>14250</v>
      </c>
      <c r="E67" s="11">
        <v>16743.75</v>
      </c>
    </row>
    <row r="68" spans="2:5" s="12" customFormat="1" x14ac:dyDescent="0.3">
      <c r="B68" s="36">
        <v>44480</v>
      </c>
      <c r="C68" s="11">
        <v>12231.25</v>
      </c>
      <c r="D68" s="11">
        <v>13978.3</v>
      </c>
      <c r="E68" s="11">
        <v>15793.75</v>
      </c>
    </row>
    <row r="69" spans="2:5" x14ac:dyDescent="0.3">
      <c r="B69" s="36">
        <v>44487</v>
      </c>
      <c r="C69" s="11">
        <v>12031.749999999998</v>
      </c>
      <c r="D69" s="11">
        <v>13990.65</v>
      </c>
      <c r="E69" s="11">
        <v>15556.249999999998</v>
      </c>
    </row>
    <row r="70" spans="2:5" x14ac:dyDescent="0.3">
      <c r="B70" s="36">
        <v>44494</v>
      </c>
      <c r="C70" s="11">
        <v>13457.699999999999</v>
      </c>
      <c r="D70" s="11">
        <v>14681.300000000001</v>
      </c>
      <c r="E70" s="11">
        <v>15991.349999999997</v>
      </c>
    </row>
    <row r="71" spans="2:5" x14ac:dyDescent="0.3">
      <c r="B71" s="36">
        <v>44501</v>
      </c>
      <c r="C71" s="11">
        <v>13347.5</v>
      </c>
      <c r="D71" s="11">
        <v>14487.499999999998</v>
      </c>
      <c r="E71" s="11">
        <v>15789</v>
      </c>
    </row>
    <row r="72" spans="2:5" x14ac:dyDescent="0.3">
      <c r="B72" s="36">
        <v>44508</v>
      </c>
      <c r="C72" s="11">
        <v>12920</v>
      </c>
      <c r="D72" s="11">
        <v>14325.999999999998</v>
      </c>
      <c r="E72" s="11">
        <v>15674.999999999998</v>
      </c>
    </row>
    <row r="73" spans="2:5" x14ac:dyDescent="0.3">
      <c r="B73" s="36">
        <v>44515</v>
      </c>
      <c r="C73" s="11">
        <v>13014.999999999998</v>
      </c>
      <c r="D73" s="11">
        <v>14870.35</v>
      </c>
      <c r="E73" s="11">
        <v>16435</v>
      </c>
    </row>
    <row r="74" spans="2:5" x14ac:dyDescent="0.3">
      <c r="B74" s="36">
        <v>44522</v>
      </c>
      <c r="C74" s="11">
        <v>12825</v>
      </c>
      <c r="D74" s="11">
        <v>14629.999999999996</v>
      </c>
      <c r="E74" s="11">
        <v>14930</v>
      </c>
    </row>
    <row r="75" spans="2:5" s="12" customFormat="1" x14ac:dyDescent="0.3">
      <c r="B75" s="36">
        <v>44529</v>
      </c>
      <c r="C75" s="11">
        <v>12750</v>
      </c>
      <c r="D75" s="11">
        <v>14540</v>
      </c>
      <c r="E75" s="11">
        <v>14899.999999999998</v>
      </c>
    </row>
    <row r="76" spans="2:5" s="12" customFormat="1" x14ac:dyDescent="0.3">
      <c r="B76" s="36">
        <v>44536</v>
      </c>
      <c r="C76" s="11">
        <v>12540</v>
      </c>
      <c r="D76" s="11">
        <v>13964.999999999998</v>
      </c>
      <c r="E76" s="11">
        <v>15959.999999999998</v>
      </c>
    </row>
    <row r="77" spans="2:5" x14ac:dyDescent="0.3">
      <c r="B77" s="36">
        <v>44543</v>
      </c>
      <c r="C77" s="11">
        <v>12160</v>
      </c>
      <c r="D77" s="11">
        <v>14250</v>
      </c>
      <c r="E77" s="11">
        <v>15200</v>
      </c>
    </row>
    <row r="78" spans="2:5" x14ac:dyDescent="0.3">
      <c r="B78" s="36">
        <v>44550</v>
      </c>
      <c r="C78" s="11">
        <v>12278.75</v>
      </c>
      <c r="D78" s="11">
        <v>14008.699999999999</v>
      </c>
      <c r="E78" s="11">
        <v>15556.249999999998</v>
      </c>
    </row>
    <row r="79" spans="2:5" x14ac:dyDescent="0.3">
      <c r="B79" s="36">
        <v>44557</v>
      </c>
      <c r="C79" s="11">
        <v>12516.25</v>
      </c>
      <c r="D79" s="11">
        <v>14060</v>
      </c>
      <c r="E79" s="11">
        <v>15599</v>
      </c>
    </row>
    <row r="80" spans="2:5" x14ac:dyDescent="0.3">
      <c r="B80" s="36">
        <v>44564</v>
      </c>
      <c r="C80" s="11">
        <v>12160</v>
      </c>
      <c r="D80" s="11">
        <v>13395</v>
      </c>
      <c r="E80" s="11">
        <v>15200</v>
      </c>
    </row>
    <row r="81" spans="2:5" x14ac:dyDescent="0.3">
      <c r="B81" s="36">
        <v>44571</v>
      </c>
      <c r="C81" s="11">
        <v>11447.5</v>
      </c>
      <c r="D81" s="11">
        <v>13138.499999999998</v>
      </c>
      <c r="E81" s="11">
        <v>14725</v>
      </c>
    </row>
    <row r="82" spans="2:5" x14ac:dyDescent="0.3">
      <c r="B82" s="36">
        <v>44578</v>
      </c>
      <c r="C82" s="11">
        <v>11552</v>
      </c>
      <c r="D82" s="11">
        <v>13452</v>
      </c>
      <c r="E82" s="11">
        <v>14915</v>
      </c>
    </row>
    <row r="83" spans="2:5" x14ac:dyDescent="0.3">
      <c r="B83" s="36">
        <v>44585</v>
      </c>
      <c r="C83" s="11">
        <v>13062.5</v>
      </c>
      <c r="D83" s="11">
        <v>14535</v>
      </c>
      <c r="E83" s="11">
        <v>16026.499999999998</v>
      </c>
    </row>
    <row r="84" spans="2:5" x14ac:dyDescent="0.3">
      <c r="B84" s="36">
        <v>44592</v>
      </c>
      <c r="C84" s="11">
        <v>13110</v>
      </c>
      <c r="D84" s="11">
        <v>14582.5</v>
      </c>
      <c r="E84" s="11">
        <v>16054.999999999996</v>
      </c>
    </row>
    <row r="85" spans="2:5" x14ac:dyDescent="0.3">
      <c r="B85" s="36">
        <v>44599</v>
      </c>
      <c r="C85" s="11">
        <v>14250</v>
      </c>
      <c r="D85" s="11">
        <v>15247.5</v>
      </c>
      <c r="E85" s="11">
        <v>16302.949999999999</v>
      </c>
    </row>
    <row r="86" spans="2:5" x14ac:dyDescent="0.3">
      <c r="B86" s="36">
        <v>44606</v>
      </c>
      <c r="C86" s="11">
        <v>12943.75</v>
      </c>
      <c r="D86" s="11">
        <v>14725</v>
      </c>
      <c r="E86" s="11">
        <v>16387.5</v>
      </c>
    </row>
    <row r="87" spans="2:5" x14ac:dyDescent="0.3">
      <c r="B87" s="36">
        <v>44613</v>
      </c>
      <c r="C87" s="11">
        <v>13774.999999999998</v>
      </c>
      <c r="D87" s="11">
        <v>15010</v>
      </c>
      <c r="E87" s="11">
        <v>16149.999999999998</v>
      </c>
    </row>
    <row r="88" spans="2:5" x14ac:dyDescent="0.3">
      <c r="B88" s="36">
        <v>44620</v>
      </c>
      <c r="C88" s="11">
        <v>13775</v>
      </c>
      <c r="D88" s="11">
        <v>15329</v>
      </c>
      <c r="E88" s="11">
        <v>16939</v>
      </c>
    </row>
    <row r="89" spans="2:5" x14ac:dyDescent="0.3">
      <c r="B89" s="36">
        <v>44627</v>
      </c>
      <c r="C89" s="11">
        <v>13933.333336499998</v>
      </c>
      <c r="D89" s="11">
        <v>14984.090906500001</v>
      </c>
      <c r="E89" s="11">
        <v>16149.999999999998</v>
      </c>
    </row>
    <row r="90" spans="2:5" x14ac:dyDescent="0.3">
      <c r="B90" s="36">
        <v>44634</v>
      </c>
      <c r="C90" s="11">
        <v>14250</v>
      </c>
      <c r="D90" s="11">
        <v>15318.75</v>
      </c>
      <c r="E90" s="11">
        <v>17337.5</v>
      </c>
    </row>
    <row r="91" spans="2:5" x14ac:dyDescent="0.3">
      <c r="B91" s="36">
        <v>44641</v>
      </c>
      <c r="C91" s="11">
        <v>14250</v>
      </c>
      <c r="D91" s="11">
        <v>16054.999999999996</v>
      </c>
      <c r="E91" s="11">
        <v>18620</v>
      </c>
    </row>
    <row r="92" spans="2:5" x14ac:dyDescent="0.3">
      <c r="B92" s="36">
        <v>44648</v>
      </c>
      <c r="C92" s="11">
        <v>14250</v>
      </c>
      <c r="D92" s="11">
        <v>15200</v>
      </c>
      <c r="E92" s="11">
        <v>17100</v>
      </c>
    </row>
    <row r="93" spans="2:5" x14ac:dyDescent="0.3">
      <c r="B93" s="36">
        <v>44655</v>
      </c>
      <c r="C93" s="11">
        <v>14250</v>
      </c>
      <c r="D93" s="11">
        <v>15333</v>
      </c>
      <c r="E93" s="11">
        <v>16625</v>
      </c>
    </row>
    <row r="94" spans="2:5" x14ac:dyDescent="0.3">
      <c r="B94" s="36">
        <v>44662</v>
      </c>
      <c r="C94" s="11">
        <v>14725</v>
      </c>
      <c r="D94" s="11">
        <v>16413.150000000001</v>
      </c>
      <c r="E94" s="11">
        <v>18050</v>
      </c>
    </row>
    <row r="95" spans="2:5" x14ac:dyDescent="0.3">
      <c r="B95" s="36">
        <v>44669</v>
      </c>
      <c r="C95" s="11">
        <v>14725</v>
      </c>
      <c r="D95" s="11">
        <v>16398.900000000001</v>
      </c>
      <c r="E95" s="11">
        <v>18050</v>
      </c>
    </row>
    <row r="96" spans="2:5" x14ac:dyDescent="0.3">
      <c r="B96" s="36">
        <v>44676</v>
      </c>
      <c r="C96" s="11">
        <v>14895.999999999998</v>
      </c>
      <c r="D96" s="11">
        <v>16529.999999999996</v>
      </c>
      <c r="E96" s="11">
        <v>18192.5</v>
      </c>
    </row>
    <row r="97" spans="2:5" x14ac:dyDescent="0.3">
      <c r="B97" s="36">
        <v>44683</v>
      </c>
      <c r="C97" s="11">
        <v>13489.999999999998</v>
      </c>
      <c r="D97" s="11">
        <v>15874.5</v>
      </c>
      <c r="E97" s="11">
        <v>17689</v>
      </c>
    </row>
    <row r="98" spans="2:5" x14ac:dyDescent="0.3">
      <c r="B98" s="36">
        <v>44690</v>
      </c>
      <c r="C98" s="11">
        <v>15304.5</v>
      </c>
      <c r="D98" s="11">
        <v>16159.500000000002</v>
      </c>
      <c r="E98" s="11">
        <v>17907.5</v>
      </c>
    </row>
    <row r="99" spans="2:5" x14ac:dyDescent="0.3">
      <c r="B99" s="36">
        <v>44697</v>
      </c>
      <c r="C99" s="11">
        <v>14535</v>
      </c>
      <c r="D99" s="11">
        <v>16387.5</v>
      </c>
      <c r="E99" s="11">
        <v>18715</v>
      </c>
    </row>
    <row r="100" spans="2:5" x14ac:dyDescent="0.3">
      <c r="B100" s="36">
        <v>44704</v>
      </c>
      <c r="C100" s="11">
        <v>12666.666663499998</v>
      </c>
      <c r="D100" s="11">
        <v>15841.25</v>
      </c>
      <c r="E100" s="11">
        <v>19950</v>
      </c>
    </row>
    <row r="101" spans="2:5" x14ac:dyDescent="0.3">
      <c r="B101" s="36">
        <v>44711</v>
      </c>
      <c r="C101" s="11">
        <v>12920</v>
      </c>
      <c r="D101" s="11">
        <v>15844.642858499999</v>
      </c>
      <c r="E101" s="11">
        <v>19000</v>
      </c>
    </row>
    <row r="102" spans="2:5" x14ac:dyDescent="0.3">
      <c r="B102" s="36">
        <v>44718</v>
      </c>
      <c r="C102" s="11">
        <v>12160</v>
      </c>
      <c r="D102" s="11">
        <v>15485</v>
      </c>
      <c r="E102" s="11">
        <v>19285</v>
      </c>
    </row>
    <row r="103" spans="2:5" x14ac:dyDescent="0.3">
      <c r="B103" s="36">
        <v>44725</v>
      </c>
      <c r="C103" s="11">
        <v>12444.999999999998</v>
      </c>
      <c r="D103" s="11">
        <v>15931.499999999998</v>
      </c>
      <c r="E103" s="11">
        <v>19712.5</v>
      </c>
    </row>
    <row r="104" spans="2:5" x14ac:dyDescent="0.3">
      <c r="B104" s="36">
        <v>44732</v>
      </c>
      <c r="C104" s="11">
        <v>12160</v>
      </c>
      <c r="D104" s="11">
        <v>15879.249999999998</v>
      </c>
      <c r="E104" s="11">
        <v>20900</v>
      </c>
    </row>
    <row r="105" spans="2:5" x14ac:dyDescent="0.3">
      <c r="B105" s="36">
        <v>44739</v>
      </c>
      <c r="C105" s="11">
        <v>12682.5</v>
      </c>
      <c r="D105" s="11">
        <v>15989.230768500001</v>
      </c>
      <c r="E105" s="11">
        <v>20520</v>
      </c>
    </row>
    <row r="106" spans="2:5" x14ac:dyDescent="0.3">
      <c r="B106" s="36">
        <v>44746</v>
      </c>
      <c r="C106" s="11">
        <v>12254.999999999998</v>
      </c>
      <c r="D106" s="11">
        <v>15579.999999999998</v>
      </c>
      <c r="E106" s="11">
        <v>20615</v>
      </c>
    </row>
    <row r="107" spans="2:5" x14ac:dyDescent="0.3">
      <c r="B107" s="36">
        <v>44753</v>
      </c>
      <c r="C107" s="11">
        <v>12473.5</v>
      </c>
      <c r="D107" s="11">
        <v>15741.5</v>
      </c>
      <c r="E107" s="11">
        <v>20263.499999999996</v>
      </c>
    </row>
    <row r="108" spans="2:5" x14ac:dyDescent="0.3">
      <c r="B108" s="36">
        <v>44760</v>
      </c>
      <c r="C108" s="11">
        <v>12326.25</v>
      </c>
      <c r="D108" s="11">
        <v>15665.499999999998</v>
      </c>
      <c r="E108" s="11">
        <v>19712.5</v>
      </c>
    </row>
    <row r="109" spans="2:5" x14ac:dyDescent="0.3">
      <c r="B109" s="36">
        <v>44767</v>
      </c>
      <c r="C109" s="11">
        <v>12283.499999999998</v>
      </c>
      <c r="D109" s="11">
        <v>15579.999999999998</v>
      </c>
      <c r="E109" s="11">
        <v>19570</v>
      </c>
    </row>
    <row r="110" spans="2:5" x14ac:dyDescent="0.3">
      <c r="B110" s="36">
        <v>44774</v>
      </c>
      <c r="C110" s="11">
        <v>12473.5</v>
      </c>
      <c r="D110" s="11">
        <v>15485</v>
      </c>
      <c r="E110" s="11">
        <v>19950</v>
      </c>
    </row>
    <row r="111" spans="2:5" x14ac:dyDescent="0.3">
      <c r="B111" s="36">
        <v>44781</v>
      </c>
      <c r="C111" s="11">
        <v>12397.5</v>
      </c>
      <c r="D111" s="11">
        <v>15295</v>
      </c>
      <c r="E111" s="11">
        <v>19759.999999999996</v>
      </c>
    </row>
    <row r="112" spans="2:5" x14ac:dyDescent="0.3">
      <c r="B112" s="36">
        <v>44788</v>
      </c>
      <c r="C112" s="11">
        <v>11979.499999999998</v>
      </c>
      <c r="D112" s="11">
        <v>14411.499999999998</v>
      </c>
      <c r="E112" s="11">
        <v>17860</v>
      </c>
    </row>
    <row r="113" spans="2:5" x14ac:dyDescent="0.3">
      <c r="B113" s="36">
        <v>44795</v>
      </c>
      <c r="C113" s="11">
        <v>11818</v>
      </c>
      <c r="D113" s="11">
        <v>14143.599999999999</v>
      </c>
      <c r="E113" s="11">
        <v>17670</v>
      </c>
    </row>
    <row r="114" spans="2:5" x14ac:dyDescent="0.3">
      <c r="B114" s="36">
        <v>44802</v>
      </c>
      <c r="C114" s="11">
        <v>13252.5</v>
      </c>
      <c r="D114" s="11">
        <v>14772.5</v>
      </c>
      <c r="E114" s="11">
        <v>16149.999999999998</v>
      </c>
    </row>
    <row r="115" spans="2:5" s="12" customFormat="1" x14ac:dyDescent="0.3">
      <c r="B115" s="36">
        <v>44809</v>
      </c>
      <c r="C115" s="11">
        <v>12587.499999999998</v>
      </c>
      <c r="D115" s="11">
        <v>14012.5</v>
      </c>
      <c r="E115" s="11">
        <v>15504</v>
      </c>
    </row>
    <row r="116" spans="2:5" x14ac:dyDescent="0.3">
      <c r="B116" s="36">
        <v>44816</v>
      </c>
      <c r="C116" s="11">
        <v>12112.499999999998</v>
      </c>
      <c r="D116" s="11">
        <v>13537.5</v>
      </c>
      <c r="E116" s="11">
        <v>14725</v>
      </c>
    </row>
    <row r="117" spans="2:5" x14ac:dyDescent="0.3">
      <c r="B117" s="36">
        <v>44823</v>
      </c>
      <c r="C117" s="11">
        <v>10069.999999999998</v>
      </c>
      <c r="D117" s="11">
        <v>13338</v>
      </c>
      <c r="E117" s="11">
        <v>15513.499999999996</v>
      </c>
    </row>
    <row r="118" spans="2:5" x14ac:dyDescent="0.3">
      <c r="B118" s="36">
        <v>44830</v>
      </c>
      <c r="C118" s="11">
        <v>10450</v>
      </c>
      <c r="D118" s="11">
        <v>13157.499999999998</v>
      </c>
      <c r="E118" s="11">
        <v>14725</v>
      </c>
    </row>
    <row r="119" spans="2:5" x14ac:dyDescent="0.3">
      <c r="B119" s="36">
        <v>44837</v>
      </c>
      <c r="C119" s="11">
        <v>11241.349999999999</v>
      </c>
      <c r="D119" s="11">
        <v>13256.3</v>
      </c>
      <c r="E119" s="11">
        <v>14629.999999999998</v>
      </c>
    </row>
    <row r="120" spans="2:5" x14ac:dyDescent="0.3">
      <c r="B120" s="36">
        <v>44844</v>
      </c>
      <c r="C120" s="11">
        <v>10450</v>
      </c>
      <c r="D120" s="11">
        <v>12350</v>
      </c>
      <c r="E120" s="11">
        <v>14843.75</v>
      </c>
    </row>
    <row r="121" spans="2:5" x14ac:dyDescent="0.3">
      <c r="B121" s="36">
        <v>44851</v>
      </c>
      <c r="C121" s="11">
        <v>11875</v>
      </c>
      <c r="D121" s="11">
        <v>13727.5</v>
      </c>
      <c r="E121" s="11">
        <v>15105</v>
      </c>
    </row>
    <row r="122" spans="2:5" x14ac:dyDescent="0.3">
      <c r="B122" s="36">
        <v>44858</v>
      </c>
      <c r="C122" s="11">
        <v>11162.5</v>
      </c>
      <c r="D122" s="11">
        <v>13242.999999999998</v>
      </c>
      <c r="E122" s="11">
        <v>14725</v>
      </c>
    </row>
    <row r="123" spans="2:5" x14ac:dyDescent="0.3">
      <c r="B123" s="36">
        <v>44865</v>
      </c>
      <c r="C123" s="11">
        <v>10069.999999999998</v>
      </c>
      <c r="D123" s="11">
        <v>12701.5</v>
      </c>
      <c r="E123" s="11">
        <v>14344.999999999998</v>
      </c>
    </row>
    <row r="124" spans="2:5" x14ac:dyDescent="0.3">
      <c r="B124" s="36">
        <v>44872</v>
      </c>
      <c r="C124" s="11">
        <v>12982.699999999999</v>
      </c>
      <c r="D124" s="11">
        <v>14460.9</v>
      </c>
      <c r="E124" s="11">
        <v>15832.699999999999</v>
      </c>
    </row>
    <row r="125" spans="2:5" x14ac:dyDescent="0.3">
      <c r="B125" s="36">
        <v>44879</v>
      </c>
      <c r="C125" s="11">
        <v>12350</v>
      </c>
      <c r="D125" s="11">
        <v>14297.5</v>
      </c>
      <c r="E125" s="11">
        <v>15991.349999999997</v>
      </c>
    </row>
    <row r="126" spans="2:5" x14ac:dyDescent="0.3">
      <c r="B126" s="36">
        <v>44886</v>
      </c>
      <c r="C126" s="11">
        <v>12188.5</v>
      </c>
      <c r="D126" s="11">
        <v>14407.7</v>
      </c>
      <c r="E126" s="11">
        <v>16463.499999999996</v>
      </c>
    </row>
    <row r="127" spans="2:5" x14ac:dyDescent="0.3">
      <c r="B127" s="36">
        <v>44893</v>
      </c>
      <c r="C127" s="11">
        <v>11399.999999999998</v>
      </c>
      <c r="D127" s="11">
        <v>13803.499999999998</v>
      </c>
      <c r="E127" s="11">
        <v>16221.249999999998</v>
      </c>
    </row>
    <row r="128" spans="2:5" x14ac:dyDescent="0.3">
      <c r="B128" s="36">
        <v>44900</v>
      </c>
      <c r="C128" s="11">
        <v>10639.999999999998</v>
      </c>
      <c r="D128" s="11">
        <v>13299.999999999998</v>
      </c>
      <c r="E128" s="11">
        <v>15579.999999999998</v>
      </c>
    </row>
    <row r="129" spans="2:5" x14ac:dyDescent="0.3">
      <c r="B129" s="36">
        <v>44907</v>
      </c>
      <c r="C129" s="11">
        <v>11020</v>
      </c>
      <c r="D129" s="11">
        <v>13708.499999999998</v>
      </c>
      <c r="E129" s="11">
        <v>16054.999999999996</v>
      </c>
    </row>
    <row r="130" spans="2:5" x14ac:dyDescent="0.3">
      <c r="B130" s="36">
        <v>44914</v>
      </c>
      <c r="C130" s="11">
        <v>11210</v>
      </c>
      <c r="D130" s="11">
        <v>13604</v>
      </c>
      <c r="E130" s="11">
        <v>15959.999999999998</v>
      </c>
    </row>
    <row r="131" spans="2:5" x14ac:dyDescent="0.3">
      <c r="B131" s="36">
        <v>44921</v>
      </c>
      <c r="C131" s="11">
        <v>12065</v>
      </c>
      <c r="D131" s="11">
        <v>14012.5</v>
      </c>
      <c r="E131" s="11">
        <v>16054.999999999996</v>
      </c>
    </row>
    <row r="132" spans="2:5" x14ac:dyDescent="0.3">
      <c r="B132" s="36">
        <v>44928</v>
      </c>
      <c r="C132" s="11">
        <v>12207.5</v>
      </c>
      <c r="D132" s="11">
        <v>13527.999999999998</v>
      </c>
      <c r="E132" s="11">
        <v>15579.999999999998</v>
      </c>
    </row>
    <row r="133" spans="2:5" x14ac:dyDescent="0.3">
      <c r="B133" s="36">
        <v>44935</v>
      </c>
      <c r="C133" s="11">
        <v>11665.999999999998</v>
      </c>
      <c r="D133" s="11">
        <v>13252.5</v>
      </c>
      <c r="E133" s="11">
        <v>15295</v>
      </c>
    </row>
    <row r="134" spans="2:5" x14ac:dyDescent="0.3">
      <c r="B134" s="36">
        <v>44942</v>
      </c>
      <c r="C134" s="11">
        <v>11875</v>
      </c>
      <c r="D134" s="11">
        <v>13413.999999999998</v>
      </c>
      <c r="E134" s="11">
        <v>15674.999999999998</v>
      </c>
    </row>
    <row r="135" spans="2:5" x14ac:dyDescent="0.3">
      <c r="B135" s="36">
        <v>44949</v>
      </c>
      <c r="C135" s="11">
        <v>11827.499999999998</v>
      </c>
      <c r="D135" s="11">
        <v>13801.6</v>
      </c>
      <c r="E135" s="11">
        <v>15485</v>
      </c>
    </row>
    <row r="136" spans="2:5" x14ac:dyDescent="0.3">
      <c r="B136" s="36">
        <v>44956</v>
      </c>
      <c r="C136" s="11">
        <v>12207.5</v>
      </c>
      <c r="D136" s="11">
        <v>14202.499999999998</v>
      </c>
      <c r="E136" s="11">
        <v>15579.999999999998</v>
      </c>
    </row>
    <row r="137" spans="2:5" x14ac:dyDescent="0.3">
      <c r="B137" s="36">
        <v>44963</v>
      </c>
      <c r="C137" s="11">
        <v>11969.999999999998</v>
      </c>
      <c r="D137" s="11">
        <v>13964.999999999998</v>
      </c>
      <c r="E137" s="11">
        <v>15200</v>
      </c>
    </row>
    <row r="138" spans="2:5" x14ac:dyDescent="0.3">
      <c r="B138" s="36">
        <v>44970</v>
      </c>
      <c r="C138" s="11">
        <v>12254.999999999998</v>
      </c>
      <c r="D138" s="11">
        <v>14250</v>
      </c>
      <c r="E138" s="11">
        <v>15181</v>
      </c>
    </row>
    <row r="139" spans="2:5" x14ac:dyDescent="0.3">
      <c r="B139" s="36">
        <v>44977</v>
      </c>
      <c r="C139" s="11">
        <v>12444.999999999998</v>
      </c>
      <c r="D139" s="11">
        <v>14772.5</v>
      </c>
      <c r="E139" s="11">
        <v>15513.499999999996</v>
      </c>
    </row>
    <row r="140" spans="2:5" x14ac:dyDescent="0.3">
      <c r="B140" s="36">
        <v>44984</v>
      </c>
      <c r="C140" s="11">
        <v>12730</v>
      </c>
      <c r="D140" s="11">
        <v>14920</v>
      </c>
      <c r="E140" s="11">
        <v>15960</v>
      </c>
    </row>
    <row r="141" spans="2:5" x14ac:dyDescent="0.3">
      <c r="B141" s="36">
        <v>44991</v>
      </c>
      <c r="C141" s="11">
        <v>13110</v>
      </c>
      <c r="D141" s="11">
        <v>15119.25</v>
      </c>
      <c r="E141" s="11">
        <v>16149.999999999998</v>
      </c>
    </row>
    <row r="142" spans="2:5" x14ac:dyDescent="0.3">
      <c r="B142" s="36">
        <v>44998</v>
      </c>
      <c r="C142" s="11">
        <v>13014.999999999998</v>
      </c>
      <c r="D142" s="11">
        <v>15295</v>
      </c>
      <c r="E142" s="11">
        <v>17005</v>
      </c>
    </row>
    <row r="143" spans="2:5" x14ac:dyDescent="0.3">
      <c r="B143" s="36">
        <v>45005</v>
      </c>
      <c r="C143" s="11">
        <v>13299.999999999998</v>
      </c>
      <c r="D143" s="11">
        <v>15660.749999999998</v>
      </c>
      <c r="E143" s="11">
        <v>17195</v>
      </c>
    </row>
    <row r="144" spans="2:5" x14ac:dyDescent="0.3">
      <c r="B144" s="36">
        <v>45012</v>
      </c>
      <c r="C144" s="11">
        <v>13195.5</v>
      </c>
      <c r="D144" s="11">
        <v>15389.999999999998</v>
      </c>
      <c r="E144" s="11">
        <v>16814.999999999996</v>
      </c>
    </row>
    <row r="145" spans="2:5" x14ac:dyDescent="0.3">
      <c r="B145" s="36">
        <v>45019</v>
      </c>
      <c r="C145" s="11">
        <v>12730</v>
      </c>
      <c r="D145" s="11">
        <v>14725</v>
      </c>
      <c r="E145" s="11">
        <v>16149.999999999998</v>
      </c>
    </row>
    <row r="146" spans="2:5" x14ac:dyDescent="0.3">
      <c r="B146" s="36">
        <v>45026</v>
      </c>
      <c r="C146" s="11">
        <v>12825</v>
      </c>
      <c r="D146" s="11">
        <v>14915</v>
      </c>
      <c r="E146" s="11">
        <v>16149.999999999998</v>
      </c>
    </row>
    <row r="147" spans="2:5" x14ac:dyDescent="0.3">
      <c r="B147" s="36">
        <v>45033</v>
      </c>
      <c r="C147" s="11">
        <v>13110</v>
      </c>
      <c r="D147" s="11">
        <v>15130.65</v>
      </c>
      <c r="E147" s="11">
        <v>16054.999999999996</v>
      </c>
    </row>
    <row r="148" spans="2:5" x14ac:dyDescent="0.3">
      <c r="B148" s="36">
        <v>45040</v>
      </c>
      <c r="C148" s="11">
        <v>12920</v>
      </c>
      <c r="D148" s="11">
        <v>15010</v>
      </c>
      <c r="E148" s="11">
        <v>15674.999999999998</v>
      </c>
    </row>
    <row r="149" spans="2:5" x14ac:dyDescent="0.3">
      <c r="B149" s="36">
        <v>45047</v>
      </c>
      <c r="C149" s="11">
        <v>13299.999999999998</v>
      </c>
      <c r="D149" s="11">
        <v>15200</v>
      </c>
      <c r="E149" s="11">
        <v>16340</v>
      </c>
    </row>
    <row r="150" spans="2:5" x14ac:dyDescent="0.3">
      <c r="B150" s="36">
        <v>45054</v>
      </c>
      <c r="C150" s="11">
        <v>13489.999999999998</v>
      </c>
      <c r="D150" s="11">
        <v>15485</v>
      </c>
      <c r="E150" s="11">
        <v>16814.999999999996</v>
      </c>
    </row>
    <row r="151" spans="2:5" x14ac:dyDescent="0.3">
      <c r="B151" s="36">
        <v>45061</v>
      </c>
      <c r="C151" s="11">
        <v>14060</v>
      </c>
      <c r="D151" s="11">
        <v>16054.999999999996</v>
      </c>
      <c r="E151" s="11">
        <v>17860</v>
      </c>
    </row>
    <row r="152" spans="2:5" x14ac:dyDescent="0.3">
      <c r="B152" s="36">
        <v>45068</v>
      </c>
      <c r="C152" s="11">
        <v>14155</v>
      </c>
      <c r="D152" s="11">
        <v>15864.999999999998</v>
      </c>
      <c r="E152" s="11">
        <v>16910</v>
      </c>
    </row>
    <row r="153" spans="2:5" x14ac:dyDescent="0.3">
      <c r="B153" s="36">
        <v>45075</v>
      </c>
      <c r="C153" s="11">
        <v>13509</v>
      </c>
      <c r="D153" s="11">
        <v>15977.1</v>
      </c>
      <c r="E153" s="11">
        <v>17214</v>
      </c>
    </row>
    <row r="154" spans="2:5" x14ac:dyDescent="0.3">
      <c r="B154" s="36">
        <v>45082</v>
      </c>
      <c r="C154" s="11">
        <v>13110</v>
      </c>
      <c r="D154" s="11">
        <v>14934</v>
      </c>
      <c r="E154" s="11">
        <v>16245.000000000002</v>
      </c>
    </row>
    <row r="155" spans="2:5" x14ac:dyDescent="0.3">
      <c r="B155" s="36">
        <v>45089</v>
      </c>
      <c r="C155" s="11">
        <v>13585</v>
      </c>
      <c r="D155" s="11">
        <v>15390</v>
      </c>
      <c r="E155" s="11">
        <v>16350</v>
      </c>
    </row>
    <row r="156" spans="2:5" x14ac:dyDescent="0.3">
      <c r="B156" s="36">
        <v>45096</v>
      </c>
      <c r="C156" s="11">
        <v>13490</v>
      </c>
      <c r="D156" s="11">
        <v>15343</v>
      </c>
      <c r="E156" s="11">
        <v>16131</v>
      </c>
    </row>
    <row r="157" spans="2:5" x14ac:dyDescent="0.3">
      <c r="B157" s="36">
        <v>45103</v>
      </c>
      <c r="C157" s="11">
        <v>13414</v>
      </c>
      <c r="D157" s="11">
        <v>15224</v>
      </c>
      <c r="E157" s="11">
        <v>16293</v>
      </c>
    </row>
    <row r="158" spans="2:5" x14ac:dyDescent="0.3">
      <c r="B158" s="36">
        <v>45110</v>
      </c>
      <c r="C158" s="11">
        <v>13510</v>
      </c>
      <c r="D158" s="11">
        <v>15375</v>
      </c>
      <c r="E158" s="11">
        <v>16320</v>
      </c>
    </row>
    <row r="159" spans="2:5" x14ac:dyDescent="0.3">
      <c r="B159" s="36">
        <v>45117</v>
      </c>
      <c r="C159" s="11">
        <v>13650</v>
      </c>
      <c r="D159" s="11">
        <v>15500</v>
      </c>
      <c r="E159" s="11">
        <v>16380</v>
      </c>
    </row>
    <row r="160" spans="2:5" x14ac:dyDescent="0.3">
      <c r="B160" s="36">
        <v>45124</v>
      </c>
      <c r="C160" s="11">
        <v>14487.499999999998</v>
      </c>
      <c r="D160" s="11">
        <v>16941.349999999995</v>
      </c>
      <c r="E160" s="11">
        <v>17812.5</v>
      </c>
    </row>
    <row r="161" spans="2:5" x14ac:dyDescent="0.3">
      <c r="B161" s="36">
        <v>45131</v>
      </c>
      <c r="C161" s="11">
        <v>14568.25</v>
      </c>
      <c r="D161" s="11">
        <v>16957.5</v>
      </c>
      <c r="E161" s="11">
        <v>18031</v>
      </c>
    </row>
    <row r="162" spans="2:5" x14ac:dyDescent="0.3">
      <c r="B162" s="36">
        <v>45138</v>
      </c>
      <c r="C162" s="11">
        <v>14349.75</v>
      </c>
      <c r="D162" s="11">
        <v>16558.5</v>
      </c>
      <c r="E162" s="11">
        <v>17214</v>
      </c>
    </row>
    <row r="163" spans="2:5" x14ac:dyDescent="0.3">
      <c r="B163" s="36">
        <v>45145</v>
      </c>
      <c r="C163" s="11">
        <v>14083.749999999998</v>
      </c>
      <c r="D163" s="11">
        <v>15979</v>
      </c>
      <c r="E163" s="11">
        <v>16948</v>
      </c>
    </row>
    <row r="164" spans="2:5" x14ac:dyDescent="0.3">
      <c r="B164" s="36">
        <v>45152</v>
      </c>
      <c r="C164" s="11">
        <v>12862.999999999998</v>
      </c>
      <c r="D164" s="11">
        <v>14582.5</v>
      </c>
      <c r="E164" s="11">
        <v>16066.399999999998</v>
      </c>
    </row>
    <row r="165" spans="2:5" x14ac:dyDescent="0.3">
      <c r="B165" s="36">
        <v>45159</v>
      </c>
      <c r="C165" s="11">
        <v>13178.4</v>
      </c>
      <c r="D165" s="11">
        <v>15132.142858499999</v>
      </c>
      <c r="E165" s="11">
        <v>15982.800000000001</v>
      </c>
    </row>
    <row r="166" spans="2:5" x14ac:dyDescent="0.3">
      <c r="B166" s="36">
        <v>45166</v>
      </c>
      <c r="C166" s="11">
        <v>12980</v>
      </c>
      <c r="D166" s="11">
        <v>14752</v>
      </c>
      <c r="E166" s="11">
        <v>15324</v>
      </c>
    </row>
    <row r="167" spans="2:5" x14ac:dyDescent="0.3">
      <c r="B167" s="36">
        <v>45173</v>
      </c>
      <c r="C167" s="11">
        <v>12750</v>
      </c>
      <c r="D167" s="11">
        <v>14520</v>
      </c>
      <c r="E167" s="11">
        <v>15280</v>
      </c>
    </row>
    <row r="168" spans="2:5" x14ac:dyDescent="0.3">
      <c r="B168" s="36">
        <v>45180</v>
      </c>
      <c r="C168" s="11">
        <v>12680</v>
      </c>
      <c r="D168" s="11">
        <v>14750</v>
      </c>
      <c r="E168" s="11">
        <v>15140</v>
      </c>
    </row>
    <row r="169" spans="2:5" x14ac:dyDescent="0.3">
      <c r="B169" s="36">
        <v>45187</v>
      </c>
      <c r="C169" s="11">
        <v>12540</v>
      </c>
      <c r="D169" s="11">
        <v>14255</v>
      </c>
      <c r="E169" s="11">
        <v>15118</v>
      </c>
    </row>
    <row r="170" spans="2:5" x14ac:dyDescent="0.3">
      <c r="B170" s="36">
        <v>45194</v>
      </c>
      <c r="C170" s="11">
        <v>12910</v>
      </c>
      <c r="D170" s="11">
        <v>14980</v>
      </c>
      <c r="E170" s="11">
        <v>15275</v>
      </c>
    </row>
    <row r="171" spans="2:5" x14ac:dyDescent="0.3">
      <c r="B171" s="36">
        <v>45201</v>
      </c>
      <c r="C171" s="11">
        <v>12980</v>
      </c>
      <c r="D171" s="11">
        <v>15140</v>
      </c>
      <c r="E171" s="11">
        <v>15875</v>
      </c>
    </row>
    <row r="172" spans="2:5" x14ac:dyDescent="0.3">
      <c r="B172" s="36">
        <v>45208</v>
      </c>
      <c r="C172" s="11">
        <v>12240</v>
      </c>
      <c r="D172" s="11">
        <v>14670</v>
      </c>
      <c r="E172" s="11">
        <v>15320</v>
      </c>
    </row>
    <row r="173" spans="2:5" x14ac:dyDescent="0.3">
      <c r="B173" s="36">
        <v>45215</v>
      </c>
      <c r="C173" s="11">
        <v>12580</v>
      </c>
      <c r="D173" s="11">
        <v>14590</v>
      </c>
      <c r="E173" s="11">
        <v>15110</v>
      </c>
    </row>
    <row r="174" spans="2:5" x14ac:dyDescent="0.3">
      <c r="B174" s="36">
        <v>45222</v>
      </c>
      <c r="C174" s="11">
        <v>12460</v>
      </c>
      <c r="D174" s="11">
        <v>14485</v>
      </c>
      <c r="E174" s="11">
        <v>15060</v>
      </c>
    </row>
    <row r="175" spans="2:5" x14ac:dyDescent="0.3">
      <c r="B175" s="36">
        <v>45229</v>
      </c>
      <c r="C175" s="11">
        <v>12620</v>
      </c>
      <c r="D175" s="11">
        <v>14380</v>
      </c>
      <c r="E175" s="11">
        <v>14980</v>
      </c>
    </row>
    <row r="176" spans="2:5" x14ac:dyDescent="0.3">
      <c r="B176" s="36">
        <v>45236</v>
      </c>
      <c r="C176" s="11">
        <v>12524</v>
      </c>
      <c r="D176" s="11">
        <v>14125</v>
      </c>
      <c r="E176" s="11">
        <v>14595</v>
      </c>
    </row>
    <row r="177" spans="2:5" x14ac:dyDescent="0.3">
      <c r="B177" s="36">
        <v>45243</v>
      </c>
      <c r="C177" s="11">
        <v>12115</v>
      </c>
      <c r="D177" s="11">
        <v>13980</v>
      </c>
      <c r="E177" s="11">
        <v>14370</v>
      </c>
    </row>
    <row r="178" spans="2:5" x14ac:dyDescent="0.3">
      <c r="B178" s="36">
        <v>45250</v>
      </c>
      <c r="C178" s="11">
        <v>12050</v>
      </c>
      <c r="D178" s="11">
        <v>13220</v>
      </c>
      <c r="E178" s="11">
        <v>14100</v>
      </c>
    </row>
    <row r="179" spans="2:5" x14ac:dyDescent="0.3">
      <c r="B179" s="36">
        <v>45257</v>
      </c>
      <c r="C179" s="11">
        <v>11720</v>
      </c>
      <c r="D179" s="11">
        <v>12890</v>
      </c>
      <c r="E179" s="11">
        <v>13880</v>
      </c>
    </row>
    <row r="180" spans="2:5" x14ac:dyDescent="0.3">
      <c r="B180" s="36">
        <v>45264</v>
      </c>
      <c r="C180" s="11">
        <v>11300</v>
      </c>
      <c r="D180" s="11">
        <v>12550</v>
      </c>
      <c r="E180" s="11">
        <v>13510</v>
      </c>
    </row>
    <row r="181" spans="2:5" x14ac:dyDescent="0.3">
      <c r="B181" s="36">
        <v>45271</v>
      </c>
      <c r="C181" s="11">
        <v>10925</v>
      </c>
      <c r="D181" s="11">
        <v>12210</v>
      </c>
      <c r="E181" s="11">
        <v>12890</v>
      </c>
    </row>
    <row r="182" spans="2:5" x14ac:dyDescent="0.3">
      <c r="B182" s="48">
        <v>45278</v>
      </c>
      <c r="C182" s="150">
        <v>10900</v>
      </c>
      <c r="D182" s="150">
        <v>12200</v>
      </c>
      <c r="E182" s="150">
        <v>12920</v>
      </c>
    </row>
    <row r="183" spans="2:5" x14ac:dyDescent="0.3">
      <c r="B183" s="39" t="s">
        <v>42</v>
      </c>
      <c r="C183" s="19">
        <f>C182/C181-100%</f>
        <v>-2.2883295194507935E-3</v>
      </c>
      <c r="D183" s="19">
        <f t="shared" ref="D183:E183" si="0">D182/D181-100%</f>
        <v>-8.1900081900077026E-4</v>
      </c>
      <c r="E183" s="19">
        <f t="shared" si="0"/>
        <v>2.3273855702095059E-3</v>
      </c>
    </row>
    <row r="184" spans="2:5" x14ac:dyDescent="0.3">
      <c r="B184" s="39" t="s">
        <v>43</v>
      </c>
      <c r="C184" s="19">
        <f>C182/C178-100%</f>
        <v>-9.5435684647302899E-2</v>
      </c>
      <c r="D184" s="19">
        <f t="shared" ref="D184:E184" si="1">D182/D178-100%</f>
        <v>-7.7155824508320703E-2</v>
      </c>
      <c r="E184" s="19">
        <f t="shared" si="1"/>
        <v>-8.3687943262411357E-2</v>
      </c>
    </row>
  </sheetData>
  <hyperlinks>
    <hyperlink ref="D3" location="Содержание!A1" display="к содержанию &gt;&gt;" xr:uid="{00000000-0004-0000-1A00-000000000000}"/>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3:D341"/>
  <sheetViews>
    <sheetView zoomScaleNormal="100" workbookViewId="0">
      <pane ySplit="7" topLeftCell="A328" activePane="bottomLeft" state="frozen"/>
      <selection pane="bottomLeft" activeCell="D3" sqref="D3"/>
    </sheetView>
  </sheetViews>
  <sheetFormatPr defaultRowHeight="14.4" x14ac:dyDescent="0.3"/>
  <cols>
    <col min="2" max="2" width="19.33203125" style="4" customWidth="1"/>
    <col min="3" max="3" width="19.44140625" customWidth="1"/>
  </cols>
  <sheetData>
    <row r="3" spans="2:4" x14ac:dyDescent="0.3">
      <c r="D3" s="24" t="s">
        <v>64</v>
      </c>
    </row>
    <row r="5" spans="2:4" ht="15.6" x14ac:dyDescent="0.3">
      <c r="B5" s="144" t="s">
        <v>613</v>
      </c>
    </row>
    <row r="7" spans="2:4" ht="29.25" customHeight="1" x14ac:dyDescent="0.3">
      <c r="B7" s="5" t="s">
        <v>237</v>
      </c>
      <c r="C7" s="6" t="s">
        <v>238</v>
      </c>
    </row>
    <row r="8" spans="2:4" x14ac:dyDescent="0.3">
      <c r="B8" s="36" t="s">
        <v>78</v>
      </c>
      <c r="C8" s="29">
        <v>13.759166666666665</v>
      </c>
    </row>
    <row r="9" spans="2:4" x14ac:dyDescent="0.3">
      <c r="B9" s="36" t="s">
        <v>79</v>
      </c>
      <c r="C9" s="29">
        <v>13.083611111111113</v>
      </c>
    </row>
    <row r="10" spans="2:4" x14ac:dyDescent="0.3">
      <c r="B10" s="36" t="s">
        <v>80</v>
      </c>
      <c r="C10" s="29">
        <v>13.205</v>
      </c>
    </row>
    <row r="11" spans="2:4" x14ac:dyDescent="0.3">
      <c r="B11" s="36" t="s">
        <v>81</v>
      </c>
      <c r="C11" s="29">
        <v>13.8</v>
      </c>
    </row>
    <row r="12" spans="2:4" x14ac:dyDescent="0.3">
      <c r="B12" s="36" t="s">
        <v>82</v>
      </c>
      <c r="C12" s="29">
        <v>13.87</v>
      </c>
    </row>
    <row r="13" spans="2:4" x14ac:dyDescent="0.3">
      <c r="B13" s="36" t="s">
        <v>83</v>
      </c>
      <c r="C13" s="29">
        <v>13.774999999999999</v>
      </c>
    </row>
    <row r="14" spans="2:4" x14ac:dyDescent="0.3">
      <c r="B14" s="36" t="s">
        <v>84</v>
      </c>
      <c r="C14" s="29">
        <v>13.68</v>
      </c>
    </row>
    <row r="15" spans="2:4" x14ac:dyDescent="0.3">
      <c r="B15" s="36" t="s">
        <v>85</v>
      </c>
      <c r="C15" s="29">
        <v>13.11</v>
      </c>
    </row>
    <row r="16" spans="2:4" x14ac:dyDescent="0.3">
      <c r="B16" s="36" t="s">
        <v>86</v>
      </c>
      <c r="C16" s="29">
        <v>13.11</v>
      </c>
    </row>
    <row r="17" spans="2:3" x14ac:dyDescent="0.3">
      <c r="B17" s="36" t="s">
        <v>87</v>
      </c>
      <c r="C17" s="29">
        <v>13.014999999999999</v>
      </c>
    </row>
    <row r="18" spans="2:3" x14ac:dyDescent="0.3">
      <c r="B18" s="36" t="s">
        <v>88</v>
      </c>
      <c r="C18" s="29">
        <v>13.11</v>
      </c>
    </row>
    <row r="19" spans="2:3" x14ac:dyDescent="0.3">
      <c r="B19" s="36" t="s">
        <v>89</v>
      </c>
      <c r="C19" s="29">
        <v>13.11</v>
      </c>
    </row>
    <row r="20" spans="2:3" x14ac:dyDescent="0.3">
      <c r="B20" s="36" t="s">
        <v>90</v>
      </c>
      <c r="C20" s="29">
        <v>13.014999999999999</v>
      </c>
    </row>
    <row r="21" spans="2:3" x14ac:dyDescent="0.3">
      <c r="B21" s="36" t="s">
        <v>91</v>
      </c>
      <c r="C21" s="29">
        <v>12.92</v>
      </c>
    </row>
    <row r="22" spans="2:3" x14ac:dyDescent="0.3">
      <c r="B22" s="36" t="s">
        <v>92</v>
      </c>
      <c r="C22" s="29">
        <v>13.299999999999999</v>
      </c>
    </row>
    <row r="23" spans="2:3" x14ac:dyDescent="0.3">
      <c r="B23" s="36" t="s">
        <v>93</v>
      </c>
      <c r="C23" s="29">
        <v>14.3</v>
      </c>
    </row>
    <row r="24" spans="2:3" x14ac:dyDescent="0.3">
      <c r="B24" s="36" t="s">
        <v>94</v>
      </c>
      <c r="C24" s="29">
        <v>14.629999999999999</v>
      </c>
    </row>
    <row r="25" spans="2:3" x14ac:dyDescent="0.3">
      <c r="B25" s="36" t="s">
        <v>95</v>
      </c>
      <c r="C25" s="29">
        <v>14.25</v>
      </c>
    </row>
    <row r="26" spans="2:3" x14ac:dyDescent="0.3">
      <c r="B26" s="36" t="s">
        <v>96</v>
      </c>
      <c r="C26" s="29">
        <v>14.44</v>
      </c>
    </row>
    <row r="27" spans="2:3" x14ac:dyDescent="0.3">
      <c r="B27" s="36" t="s">
        <v>97</v>
      </c>
      <c r="C27" s="29">
        <v>14.914999999999999</v>
      </c>
    </row>
    <row r="28" spans="2:3" x14ac:dyDescent="0.3">
      <c r="B28" s="36" t="s">
        <v>98</v>
      </c>
      <c r="C28" s="29">
        <v>14.8</v>
      </c>
    </row>
    <row r="29" spans="2:3" x14ac:dyDescent="0.3">
      <c r="B29" s="36" t="s">
        <v>99</v>
      </c>
      <c r="C29" s="29">
        <v>14.4</v>
      </c>
    </row>
    <row r="30" spans="2:3" x14ac:dyDescent="0.3">
      <c r="B30" s="36" t="s">
        <v>100</v>
      </c>
      <c r="C30" s="29">
        <v>14.629999999999999</v>
      </c>
    </row>
    <row r="31" spans="2:3" x14ac:dyDescent="0.3">
      <c r="B31" s="36" t="s">
        <v>101</v>
      </c>
      <c r="C31" s="29">
        <v>14.9</v>
      </c>
    </row>
    <row r="32" spans="2:3" x14ac:dyDescent="0.3">
      <c r="B32" s="36" t="s">
        <v>102</v>
      </c>
      <c r="C32" s="29">
        <v>15.2</v>
      </c>
    </row>
    <row r="33" spans="2:3" x14ac:dyDescent="0.3">
      <c r="B33" s="34" t="s">
        <v>103</v>
      </c>
      <c r="C33" s="29">
        <v>15.2</v>
      </c>
    </row>
    <row r="34" spans="2:3" x14ac:dyDescent="0.3">
      <c r="B34" s="36" t="s">
        <v>104</v>
      </c>
      <c r="C34" s="29">
        <v>15.484999999999999</v>
      </c>
    </row>
    <row r="35" spans="2:3" x14ac:dyDescent="0.3">
      <c r="B35" s="36" t="s">
        <v>105</v>
      </c>
      <c r="C35" s="29">
        <v>15.8</v>
      </c>
    </row>
    <row r="36" spans="2:3" x14ac:dyDescent="0.3">
      <c r="B36" s="36" t="s">
        <v>106</v>
      </c>
      <c r="C36" s="29">
        <v>16.814999999999998</v>
      </c>
    </row>
    <row r="37" spans="2:3" x14ac:dyDescent="0.3">
      <c r="B37" s="36" t="s">
        <v>107</v>
      </c>
      <c r="C37" s="29">
        <v>16.8</v>
      </c>
    </row>
    <row r="38" spans="2:3" x14ac:dyDescent="0.3">
      <c r="B38" s="36" t="s">
        <v>108</v>
      </c>
      <c r="C38" s="29">
        <v>17.099999999999998</v>
      </c>
    </row>
    <row r="39" spans="2:3" x14ac:dyDescent="0.3">
      <c r="B39" s="34" t="s">
        <v>109</v>
      </c>
      <c r="C39" s="29">
        <v>17.385000000000002</v>
      </c>
    </row>
    <row r="40" spans="2:3" x14ac:dyDescent="0.3">
      <c r="B40" s="34" t="s">
        <v>110</v>
      </c>
      <c r="C40" s="29">
        <v>17.574999999999999</v>
      </c>
    </row>
    <row r="41" spans="2:3" x14ac:dyDescent="0.3">
      <c r="B41" s="34" t="s">
        <v>111</v>
      </c>
      <c r="C41" s="29">
        <v>17.86</v>
      </c>
    </row>
    <row r="42" spans="2:3" x14ac:dyDescent="0.3">
      <c r="B42" s="34" t="s">
        <v>112</v>
      </c>
      <c r="C42" s="29">
        <v>18</v>
      </c>
    </row>
    <row r="43" spans="2:3" x14ac:dyDescent="0.3">
      <c r="B43" s="34" t="s">
        <v>113</v>
      </c>
      <c r="C43" s="29">
        <v>17.574999999999999</v>
      </c>
    </row>
    <row r="44" spans="2:3" x14ac:dyDescent="0.3">
      <c r="B44" s="34" t="s">
        <v>114</v>
      </c>
      <c r="C44" s="29">
        <v>17.099999999999998</v>
      </c>
    </row>
    <row r="45" spans="2:3" x14ac:dyDescent="0.3">
      <c r="B45" s="34" t="s">
        <v>115</v>
      </c>
      <c r="C45" s="29">
        <v>17.479999999999997</v>
      </c>
    </row>
    <row r="46" spans="2:3" x14ac:dyDescent="0.3">
      <c r="B46" s="34" t="s">
        <v>116</v>
      </c>
      <c r="C46" s="29">
        <v>17.3</v>
      </c>
    </row>
    <row r="47" spans="2:3" x14ac:dyDescent="0.3">
      <c r="B47" s="34" t="s">
        <v>117</v>
      </c>
      <c r="C47" s="29">
        <v>17.764999999999997</v>
      </c>
    </row>
    <row r="48" spans="2:3" x14ac:dyDescent="0.3">
      <c r="B48" s="34" t="s">
        <v>118</v>
      </c>
      <c r="C48" s="29">
        <v>17.86</v>
      </c>
    </row>
    <row r="49" spans="2:3" x14ac:dyDescent="0.3">
      <c r="B49" s="35" t="s">
        <v>119</v>
      </c>
      <c r="C49" s="29">
        <v>18.239999999999998</v>
      </c>
    </row>
    <row r="50" spans="2:3" x14ac:dyDescent="0.3">
      <c r="B50" s="34" t="s">
        <v>120</v>
      </c>
      <c r="C50" s="29">
        <v>18.62</v>
      </c>
    </row>
    <row r="51" spans="2:3" x14ac:dyDescent="0.3">
      <c r="B51" s="35" t="s">
        <v>121</v>
      </c>
      <c r="C51" s="29">
        <v>19</v>
      </c>
    </row>
    <row r="52" spans="2:3" x14ac:dyDescent="0.3">
      <c r="B52" s="34" t="s">
        <v>122</v>
      </c>
      <c r="C52" s="29">
        <v>19.474999999999998</v>
      </c>
    </row>
    <row r="53" spans="2:3" x14ac:dyDescent="0.3">
      <c r="B53" s="35" t="s">
        <v>123</v>
      </c>
      <c r="C53" s="29">
        <v>19.759999999999998</v>
      </c>
    </row>
    <row r="54" spans="2:3" x14ac:dyDescent="0.3">
      <c r="B54" s="34" t="s">
        <v>124</v>
      </c>
      <c r="C54" s="29">
        <v>20.234999999999999</v>
      </c>
    </row>
    <row r="55" spans="2:3" x14ac:dyDescent="0.3">
      <c r="B55" s="35" t="s">
        <v>125</v>
      </c>
      <c r="C55" s="29">
        <v>20.9</v>
      </c>
    </row>
    <row r="56" spans="2:3" x14ac:dyDescent="0.3">
      <c r="B56" s="34" t="s">
        <v>126</v>
      </c>
      <c r="C56" s="29">
        <v>20.995000000000001</v>
      </c>
    </row>
    <row r="57" spans="2:3" x14ac:dyDescent="0.3">
      <c r="B57" s="34" t="s">
        <v>127</v>
      </c>
      <c r="C57" s="29">
        <v>21.375</v>
      </c>
    </row>
    <row r="58" spans="2:3" x14ac:dyDescent="0.3">
      <c r="B58" s="34" t="s">
        <v>128</v>
      </c>
      <c r="C58" s="29">
        <v>21.47</v>
      </c>
    </row>
    <row r="59" spans="2:3" x14ac:dyDescent="0.3">
      <c r="B59" s="34" t="s">
        <v>129</v>
      </c>
      <c r="C59" s="29">
        <v>21.47</v>
      </c>
    </row>
    <row r="60" spans="2:3" x14ac:dyDescent="0.3">
      <c r="B60" s="34" t="s">
        <v>130</v>
      </c>
      <c r="C60" s="29">
        <v>21.945</v>
      </c>
    </row>
    <row r="61" spans="2:3" x14ac:dyDescent="0.3">
      <c r="B61" s="34" t="s">
        <v>131</v>
      </c>
      <c r="C61" s="29">
        <v>21.564999999999998</v>
      </c>
    </row>
    <row r="62" spans="2:3" x14ac:dyDescent="0.3">
      <c r="B62" s="34" t="s">
        <v>132</v>
      </c>
      <c r="C62" s="29">
        <v>21.47</v>
      </c>
    </row>
    <row r="63" spans="2:3" x14ac:dyDescent="0.3">
      <c r="B63" s="34" t="s">
        <v>133</v>
      </c>
      <c r="C63" s="29">
        <v>21.754999999999999</v>
      </c>
    </row>
    <row r="64" spans="2:3" x14ac:dyDescent="0.3">
      <c r="B64" s="34" t="s">
        <v>134</v>
      </c>
      <c r="C64" s="29">
        <v>24.7</v>
      </c>
    </row>
    <row r="65" spans="2:3" x14ac:dyDescent="0.3">
      <c r="B65" s="34" t="s">
        <v>135</v>
      </c>
      <c r="C65" s="29">
        <v>26.5</v>
      </c>
    </row>
    <row r="66" spans="2:3" x14ac:dyDescent="0.3">
      <c r="B66" s="34" t="s">
        <v>136</v>
      </c>
      <c r="C66" s="29">
        <v>27.4</v>
      </c>
    </row>
    <row r="67" spans="2:3" x14ac:dyDescent="0.3">
      <c r="B67" s="34" t="s">
        <v>137</v>
      </c>
      <c r="C67" s="29">
        <v>28.8</v>
      </c>
    </row>
    <row r="68" spans="2:3" x14ac:dyDescent="0.3">
      <c r="B68" s="34" t="s">
        <v>138</v>
      </c>
      <c r="C68" s="29">
        <v>29</v>
      </c>
    </row>
    <row r="69" spans="2:3" x14ac:dyDescent="0.3">
      <c r="B69" s="34" t="s">
        <v>139</v>
      </c>
      <c r="C69" s="29">
        <v>29.7</v>
      </c>
    </row>
    <row r="70" spans="2:3" x14ac:dyDescent="0.3">
      <c r="B70" s="34" t="s">
        <v>140</v>
      </c>
      <c r="C70" s="29">
        <v>30.304999999999996</v>
      </c>
    </row>
    <row r="71" spans="2:3" x14ac:dyDescent="0.3">
      <c r="B71" s="36" t="s">
        <v>141</v>
      </c>
      <c r="C71" s="29">
        <v>31.5</v>
      </c>
    </row>
    <row r="72" spans="2:3" x14ac:dyDescent="0.3">
      <c r="B72" s="36" t="s">
        <v>142</v>
      </c>
      <c r="C72" s="29">
        <v>31.9</v>
      </c>
    </row>
    <row r="73" spans="2:3" x14ac:dyDescent="0.3">
      <c r="B73" s="36" t="s">
        <v>143</v>
      </c>
      <c r="C73" s="29">
        <v>32.200000000000003</v>
      </c>
    </row>
    <row r="74" spans="2:3" x14ac:dyDescent="0.3">
      <c r="B74" s="36" t="s">
        <v>144</v>
      </c>
      <c r="C74" s="29">
        <v>32.9</v>
      </c>
    </row>
    <row r="75" spans="2:3" x14ac:dyDescent="0.3">
      <c r="B75" s="36" t="s">
        <v>145</v>
      </c>
      <c r="C75" s="29">
        <v>33.44</v>
      </c>
    </row>
    <row r="76" spans="2:3" x14ac:dyDescent="0.3">
      <c r="B76" s="36" t="s">
        <v>146</v>
      </c>
      <c r="C76" s="29">
        <v>34.01</v>
      </c>
    </row>
    <row r="77" spans="2:3" x14ac:dyDescent="0.3">
      <c r="B77" s="36" t="s">
        <v>147</v>
      </c>
      <c r="C77" s="29">
        <v>34.5</v>
      </c>
    </row>
    <row r="78" spans="2:3" x14ac:dyDescent="0.3">
      <c r="B78" s="36" t="s">
        <v>148</v>
      </c>
      <c r="C78" s="29">
        <v>34.6</v>
      </c>
    </row>
    <row r="79" spans="2:3" x14ac:dyDescent="0.3">
      <c r="B79" s="36" t="s">
        <v>149</v>
      </c>
      <c r="C79" s="29">
        <v>35.055</v>
      </c>
    </row>
    <row r="80" spans="2:3" x14ac:dyDescent="0.3">
      <c r="B80" s="36" t="s">
        <v>150</v>
      </c>
      <c r="C80" s="29">
        <v>35.4</v>
      </c>
    </row>
    <row r="81" spans="2:3" x14ac:dyDescent="0.3">
      <c r="B81" s="36" t="s">
        <v>151</v>
      </c>
      <c r="C81" s="29">
        <v>35.244999999999997</v>
      </c>
    </row>
    <row r="82" spans="2:3" x14ac:dyDescent="0.3">
      <c r="B82" s="30" t="s">
        <v>152</v>
      </c>
      <c r="C82" s="29">
        <v>36.004999999999995</v>
      </c>
    </row>
    <row r="83" spans="2:3" x14ac:dyDescent="0.3">
      <c r="B83" s="36" t="s">
        <v>153</v>
      </c>
      <c r="C83" s="29">
        <v>36.765000000000001</v>
      </c>
    </row>
    <row r="84" spans="2:3" x14ac:dyDescent="0.3">
      <c r="B84" s="30" t="s">
        <v>154</v>
      </c>
      <c r="C84" s="29">
        <v>37.24</v>
      </c>
    </row>
    <row r="85" spans="2:3" x14ac:dyDescent="0.3">
      <c r="B85" s="30" t="s">
        <v>155</v>
      </c>
      <c r="C85" s="29">
        <v>37.9</v>
      </c>
    </row>
    <row r="86" spans="2:3" x14ac:dyDescent="0.3">
      <c r="B86" s="30" t="s">
        <v>156</v>
      </c>
      <c r="C86" s="29">
        <v>39.299999999999997</v>
      </c>
    </row>
    <row r="87" spans="2:3" x14ac:dyDescent="0.3">
      <c r="B87" s="30" t="s">
        <v>157</v>
      </c>
      <c r="C87" s="29">
        <v>42.7</v>
      </c>
    </row>
    <row r="88" spans="2:3" x14ac:dyDescent="0.3">
      <c r="B88" s="30" t="s">
        <v>158</v>
      </c>
      <c r="C88" s="29">
        <v>43.225000000000001</v>
      </c>
    </row>
    <row r="89" spans="2:3" x14ac:dyDescent="0.3">
      <c r="B89" s="30" t="s">
        <v>159</v>
      </c>
      <c r="C89" s="29">
        <v>41.704999999999998</v>
      </c>
    </row>
    <row r="90" spans="2:3" x14ac:dyDescent="0.3">
      <c r="B90" s="30" t="s">
        <v>160</v>
      </c>
      <c r="C90" s="29">
        <v>41.6</v>
      </c>
    </row>
    <row r="91" spans="2:3" x14ac:dyDescent="0.3">
      <c r="B91" s="30" t="s">
        <v>161</v>
      </c>
      <c r="C91" s="29">
        <v>41.134999999999998</v>
      </c>
    </row>
    <row r="92" spans="2:3" x14ac:dyDescent="0.3">
      <c r="B92" s="30" t="s">
        <v>162</v>
      </c>
      <c r="C92" s="29">
        <v>43.9</v>
      </c>
    </row>
    <row r="93" spans="2:3" x14ac:dyDescent="0.3">
      <c r="B93" s="30" t="s">
        <v>163</v>
      </c>
      <c r="C93" s="29">
        <v>42.8</v>
      </c>
    </row>
    <row r="94" spans="2:3" x14ac:dyDescent="0.3">
      <c r="B94" s="30" t="s">
        <v>164</v>
      </c>
      <c r="C94" s="29">
        <v>42</v>
      </c>
    </row>
    <row r="95" spans="2:3" x14ac:dyDescent="0.3">
      <c r="B95" s="30" t="s">
        <v>165</v>
      </c>
      <c r="C95" s="29">
        <v>41.2</v>
      </c>
    </row>
    <row r="96" spans="2:3" x14ac:dyDescent="0.3">
      <c r="B96" s="30" t="s">
        <v>166</v>
      </c>
      <c r="C96" s="29">
        <v>41.04</v>
      </c>
    </row>
    <row r="97" spans="2:3" x14ac:dyDescent="0.3">
      <c r="B97" s="30" t="s">
        <v>167</v>
      </c>
      <c r="C97" s="29">
        <v>41.5</v>
      </c>
    </row>
    <row r="98" spans="2:3" x14ac:dyDescent="0.3">
      <c r="B98" s="30" t="s">
        <v>168</v>
      </c>
      <c r="C98" s="29">
        <v>43</v>
      </c>
    </row>
    <row r="99" spans="2:3" x14ac:dyDescent="0.3">
      <c r="B99" s="30" t="s">
        <v>169</v>
      </c>
      <c r="C99" s="29">
        <v>42.4</v>
      </c>
    </row>
    <row r="100" spans="2:3" x14ac:dyDescent="0.3">
      <c r="B100" s="30" t="s">
        <v>170</v>
      </c>
      <c r="C100" s="29">
        <v>42.654999999999994</v>
      </c>
    </row>
    <row r="101" spans="2:3" x14ac:dyDescent="0.3">
      <c r="B101" s="30" t="s">
        <v>171</v>
      </c>
      <c r="C101" s="29">
        <v>43.2</v>
      </c>
    </row>
    <row r="102" spans="2:3" x14ac:dyDescent="0.3">
      <c r="B102" s="30" t="s">
        <v>172</v>
      </c>
      <c r="C102" s="29">
        <v>43.7</v>
      </c>
    </row>
    <row r="103" spans="2:3" x14ac:dyDescent="0.3">
      <c r="B103" s="30" t="s">
        <v>173</v>
      </c>
      <c r="C103" s="29">
        <v>42.37</v>
      </c>
    </row>
    <row r="104" spans="2:3" x14ac:dyDescent="0.3">
      <c r="B104" s="30" t="s">
        <v>174</v>
      </c>
      <c r="C104" s="29">
        <v>43</v>
      </c>
    </row>
    <row r="105" spans="2:3" x14ac:dyDescent="0.3">
      <c r="B105" s="30" t="s">
        <v>175</v>
      </c>
      <c r="C105" s="29">
        <v>43.6</v>
      </c>
    </row>
    <row r="106" spans="2:3" x14ac:dyDescent="0.3">
      <c r="B106" s="30" t="s">
        <v>176</v>
      </c>
      <c r="C106" s="29">
        <v>44.1</v>
      </c>
    </row>
    <row r="107" spans="2:3" x14ac:dyDescent="0.3">
      <c r="B107" s="30" t="s">
        <v>177</v>
      </c>
      <c r="C107" s="29">
        <v>44.8</v>
      </c>
    </row>
    <row r="108" spans="2:3" x14ac:dyDescent="0.3">
      <c r="B108" s="30" t="s">
        <v>178</v>
      </c>
      <c r="C108" s="29">
        <v>44.6</v>
      </c>
    </row>
    <row r="109" spans="2:3" x14ac:dyDescent="0.3">
      <c r="B109" s="30" t="s">
        <v>179</v>
      </c>
      <c r="C109" s="29">
        <v>44.4</v>
      </c>
    </row>
    <row r="110" spans="2:3" x14ac:dyDescent="0.3">
      <c r="B110" s="30" t="s">
        <v>180</v>
      </c>
      <c r="C110" s="29">
        <v>44.1</v>
      </c>
    </row>
    <row r="111" spans="2:3" x14ac:dyDescent="0.3">
      <c r="B111" s="30" t="s">
        <v>181</v>
      </c>
      <c r="C111" s="29">
        <v>44</v>
      </c>
    </row>
    <row r="112" spans="2:3" x14ac:dyDescent="0.3">
      <c r="B112" s="30" t="s">
        <v>182</v>
      </c>
      <c r="C112" s="29">
        <v>43.8</v>
      </c>
    </row>
    <row r="113" spans="2:3" x14ac:dyDescent="0.3">
      <c r="B113" s="30" t="s">
        <v>183</v>
      </c>
      <c r="C113" s="29">
        <v>45.2</v>
      </c>
    </row>
    <row r="114" spans="2:3" x14ac:dyDescent="0.3">
      <c r="B114" s="30" t="s">
        <v>184</v>
      </c>
      <c r="C114" s="29">
        <v>44.6</v>
      </c>
    </row>
    <row r="115" spans="2:3" x14ac:dyDescent="0.3">
      <c r="B115" s="30" t="s">
        <v>185</v>
      </c>
      <c r="C115" s="29">
        <v>42.7</v>
      </c>
    </row>
    <row r="116" spans="2:3" x14ac:dyDescent="0.3">
      <c r="B116" s="30" t="s">
        <v>186</v>
      </c>
      <c r="C116" s="29">
        <v>38.799999999999997</v>
      </c>
    </row>
    <row r="117" spans="2:3" x14ac:dyDescent="0.3">
      <c r="B117" s="30" t="s">
        <v>187</v>
      </c>
      <c r="C117" s="29">
        <v>34.4</v>
      </c>
    </row>
    <row r="118" spans="2:3" x14ac:dyDescent="0.3">
      <c r="B118" s="30" t="s">
        <v>188</v>
      </c>
      <c r="C118" s="29">
        <v>32.6</v>
      </c>
    </row>
    <row r="119" spans="2:3" x14ac:dyDescent="0.3">
      <c r="B119" s="30" t="s">
        <v>189</v>
      </c>
      <c r="C119" s="29">
        <v>31.5</v>
      </c>
    </row>
    <row r="120" spans="2:3" x14ac:dyDescent="0.3">
      <c r="B120" s="30" t="s">
        <v>190</v>
      </c>
      <c r="C120" s="29">
        <v>26.3</v>
      </c>
    </row>
    <row r="121" spans="2:3" x14ac:dyDescent="0.3">
      <c r="B121" s="30" t="s">
        <v>191</v>
      </c>
      <c r="C121" s="29">
        <v>25.9</v>
      </c>
    </row>
    <row r="122" spans="2:3" x14ac:dyDescent="0.3">
      <c r="B122" s="30" t="s">
        <v>192</v>
      </c>
      <c r="C122" s="29">
        <v>25.4</v>
      </c>
    </row>
    <row r="123" spans="2:3" x14ac:dyDescent="0.3">
      <c r="B123" s="30" t="s">
        <v>193</v>
      </c>
      <c r="C123" s="29">
        <v>25.1</v>
      </c>
    </row>
    <row r="124" spans="2:3" x14ac:dyDescent="0.3">
      <c r="B124" s="30" t="s">
        <v>194</v>
      </c>
      <c r="C124" s="29">
        <v>25.2</v>
      </c>
    </row>
    <row r="125" spans="2:3" x14ac:dyDescent="0.3">
      <c r="B125" s="30" t="s">
        <v>195</v>
      </c>
      <c r="C125" s="29">
        <v>25</v>
      </c>
    </row>
    <row r="126" spans="2:3" x14ac:dyDescent="0.3">
      <c r="B126" s="30" t="s">
        <v>196</v>
      </c>
      <c r="C126" s="29">
        <v>24.795000000000002</v>
      </c>
    </row>
    <row r="127" spans="2:3" x14ac:dyDescent="0.3">
      <c r="B127" s="30" t="s">
        <v>197</v>
      </c>
      <c r="C127" s="29">
        <v>25.1</v>
      </c>
    </row>
    <row r="128" spans="2:3" x14ac:dyDescent="0.3">
      <c r="B128" s="30" t="s">
        <v>198</v>
      </c>
      <c r="C128" s="29">
        <v>24.7</v>
      </c>
    </row>
    <row r="129" spans="2:3" x14ac:dyDescent="0.3">
      <c r="B129" s="30" t="s">
        <v>199</v>
      </c>
      <c r="C129" s="29">
        <v>25</v>
      </c>
    </row>
    <row r="130" spans="2:3" x14ac:dyDescent="0.3">
      <c r="B130" s="30" t="s">
        <v>200</v>
      </c>
      <c r="C130" s="29">
        <v>24.6</v>
      </c>
    </row>
    <row r="131" spans="2:3" x14ac:dyDescent="0.3">
      <c r="B131" s="30" t="s">
        <v>201</v>
      </c>
      <c r="C131" s="29">
        <v>24.2</v>
      </c>
    </row>
    <row r="132" spans="2:3" x14ac:dyDescent="0.3">
      <c r="B132" s="30" t="s">
        <v>202</v>
      </c>
      <c r="C132" s="29">
        <v>24</v>
      </c>
    </row>
    <row r="133" spans="2:3" x14ac:dyDescent="0.3">
      <c r="B133" s="30" t="s">
        <v>203</v>
      </c>
      <c r="C133" s="29">
        <v>24.4</v>
      </c>
    </row>
    <row r="134" spans="2:3" x14ac:dyDescent="0.3">
      <c r="B134" s="30" t="s">
        <v>204</v>
      </c>
      <c r="C134" s="29">
        <v>24.8</v>
      </c>
    </row>
    <row r="135" spans="2:3" x14ac:dyDescent="0.3">
      <c r="B135" s="30" t="s">
        <v>205</v>
      </c>
      <c r="C135" s="29">
        <v>24.889999999999997</v>
      </c>
    </row>
    <row r="136" spans="2:3" x14ac:dyDescent="0.3">
      <c r="B136" s="30" t="s">
        <v>206</v>
      </c>
      <c r="C136" s="29">
        <v>24.984999999999999</v>
      </c>
    </row>
    <row r="137" spans="2:3" x14ac:dyDescent="0.3">
      <c r="B137" s="30" t="s">
        <v>207</v>
      </c>
      <c r="C137" s="29">
        <v>24.5</v>
      </c>
    </row>
    <row r="138" spans="2:3" x14ac:dyDescent="0.3">
      <c r="B138" s="30" t="s">
        <v>208</v>
      </c>
      <c r="C138" s="29">
        <v>24</v>
      </c>
    </row>
    <row r="139" spans="2:3" x14ac:dyDescent="0.3">
      <c r="B139" s="30" t="s">
        <v>209</v>
      </c>
      <c r="C139" s="29">
        <v>23.4</v>
      </c>
    </row>
    <row r="140" spans="2:3" x14ac:dyDescent="0.3">
      <c r="B140" s="30" t="s">
        <v>210</v>
      </c>
      <c r="C140" s="29">
        <v>23</v>
      </c>
    </row>
    <row r="141" spans="2:3" x14ac:dyDescent="0.3">
      <c r="B141" s="30" t="s">
        <v>211</v>
      </c>
      <c r="C141" s="29">
        <v>23.3</v>
      </c>
    </row>
    <row r="142" spans="2:3" x14ac:dyDescent="0.3">
      <c r="B142" s="30" t="s">
        <v>212</v>
      </c>
      <c r="C142" s="29">
        <v>23.8</v>
      </c>
    </row>
    <row r="143" spans="2:3" x14ac:dyDescent="0.3">
      <c r="B143" s="30" t="s">
        <v>213</v>
      </c>
      <c r="C143" s="29">
        <v>24.1</v>
      </c>
    </row>
    <row r="144" spans="2:3" x14ac:dyDescent="0.3">
      <c r="B144" s="30" t="s">
        <v>214</v>
      </c>
      <c r="C144" s="29">
        <v>24.3</v>
      </c>
    </row>
    <row r="145" spans="2:3" x14ac:dyDescent="0.3">
      <c r="B145" s="30" t="s">
        <v>215</v>
      </c>
      <c r="C145" s="29">
        <v>24.9</v>
      </c>
    </row>
    <row r="146" spans="2:3" x14ac:dyDescent="0.3">
      <c r="B146" s="30" t="s">
        <v>216</v>
      </c>
      <c r="C146" s="29">
        <v>25.4</v>
      </c>
    </row>
    <row r="147" spans="2:3" x14ac:dyDescent="0.3">
      <c r="B147" s="30" t="s">
        <v>217</v>
      </c>
      <c r="C147" s="29">
        <v>25.7</v>
      </c>
    </row>
    <row r="148" spans="2:3" x14ac:dyDescent="0.3">
      <c r="B148" s="30" t="s">
        <v>218</v>
      </c>
      <c r="C148" s="29">
        <v>25.9</v>
      </c>
    </row>
    <row r="149" spans="2:3" x14ac:dyDescent="0.3">
      <c r="B149" s="30" t="s">
        <v>219</v>
      </c>
      <c r="C149" s="29">
        <v>26</v>
      </c>
    </row>
    <row r="150" spans="2:3" x14ac:dyDescent="0.3">
      <c r="B150" s="30" t="s">
        <v>220</v>
      </c>
      <c r="C150" s="29">
        <v>26.2</v>
      </c>
    </row>
    <row r="151" spans="2:3" x14ac:dyDescent="0.3">
      <c r="B151" s="30" t="s">
        <v>221</v>
      </c>
      <c r="C151" s="42">
        <v>27</v>
      </c>
    </row>
    <row r="152" spans="2:3" x14ac:dyDescent="0.3">
      <c r="B152" s="30" t="s">
        <v>222</v>
      </c>
      <c r="C152" s="42">
        <v>26.6</v>
      </c>
    </row>
    <row r="153" spans="2:3" x14ac:dyDescent="0.3">
      <c r="B153" s="30" t="s">
        <v>223</v>
      </c>
      <c r="C153" s="42">
        <v>27.6</v>
      </c>
    </row>
    <row r="154" spans="2:3" x14ac:dyDescent="0.3">
      <c r="B154" s="30" t="s">
        <v>224</v>
      </c>
      <c r="C154" s="42">
        <v>27.7</v>
      </c>
    </row>
    <row r="155" spans="2:3" x14ac:dyDescent="0.3">
      <c r="B155" s="30" t="s">
        <v>225</v>
      </c>
      <c r="C155" s="42">
        <v>25.3</v>
      </c>
    </row>
    <row r="156" spans="2:3" x14ac:dyDescent="0.3">
      <c r="B156" s="30" t="s">
        <v>226</v>
      </c>
      <c r="C156" s="42">
        <v>24.8</v>
      </c>
    </row>
    <row r="157" spans="2:3" x14ac:dyDescent="0.3">
      <c r="B157" s="30" t="s">
        <v>227</v>
      </c>
      <c r="C157" s="42">
        <v>24.4</v>
      </c>
    </row>
    <row r="158" spans="2:3" x14ac:dyDescent="0.3">
      <c r="B158" s="30" t="s">
        <v>228</v>
      </c>
      <c r="C158" s="42">
        <v>25.4</v>
      </c>
    </row>
    <row r="159" spans="2:3" x14ac:dyDescent="0.3">
      <c r="B159" s="30" t="s">
        <v>229</v>
      </c>
      <c r="C159" s="42">
        <v>25.3</v>
      </c>
    </row>
    <row r="160" spans="2:3" x14ac:dyDescent="0.3">
      <c r="B160" s="30" t="s">
        <v>230</v>
      </c>
      <c r="C160" s="42">
        <v>26.8</v>
      </c>
    </row>
    <row r="161" spans="2:3" x14ac:dyDescent="0.3">
      <c r="B161" s="30" t="s">
        <v>231</v>
      </c>
      <c r="C161" s="42">
        <v>26.2</v>
      </c>
    </row>
    <row r="162" spans="2:3" x14ac:dyDescent="0.3">
      <c r="B162" s="30" t="s">
        <v>232</v>
      </c>
      <c r="C162" s="42">
        <v>26.4</v>
      </c>
    </row>
    <row r="163" spans="2:3" x14ac:dyDescent="0.3">
      <c r="B163" s="30" t="s">
        <v>233</v>
      </c>
      <c r="C163" s="42">
        <v>25.5</v>
      </c>
    </row>
    <row r="164" spans="2:3" x14ac:dyDescent="0.3">
      <c r="B164" s="30" t="s">
        <v>234</v>
      </c>
      <c r="C164" s="29">
        <v>25.2</v>
      </c>
    </row>
    <row r="165" spans="2:3" x14ac:dyDescent="0.3">
      <c r="B165" s="30" t="s">
        <v>235</v>
      </c>
      <c r="C165" s="29">
        <v>25</v>
      </c>
    </row>
    <row r="166" spans="2:3" x14ac:dyDescent="0.3">
      <c r="B166" s="30" t="s">
        <v>236</v>
      </c>
      <c r="C166" s="29">
        <v>25.1</v>
      </c>
    </row>
    <row r="167" spans="2:3" x14ac:dyDescent="0.3">
      <c r="B167" s="30" t="s">
        <v>313</v>
      </c>
      <c r="C167" s="29">
        <v>24.4</v>
      </c>
    </row>
    <row r="168" spans="2:3" x14ac:dyDescent="0.3">
      <c r="B168" s="30" t="s">
        <v>314</v>
      </c>
      <c r="C168" s="29">
        <v>24</v>
      </c>
    </row>
    <row r="169" spans="2:3" x14ac:dyDescent="0.3">
      <c r="B169" s="30" t="s">
        <v>315</v>
      </c>
      <c r="C169" s="29">
        <v>23.7</v>
      </c>
    </row>
    <row r="170" spans="2:3" x14ac:dyDescent="0.3">
      <c r="B170" s="30" t="s">
        <v>317</v>
      </c>
      <c r="C170" s="29">
        <v>23.5</v>
      </c>
    </row>
    <row r="171" spans="2:3" x14ac:dyDescent="0.3">
      <c r="B171" s="30" t="s">
        <v>318</v>
      </c>
      <c r="C171" s="29">
        <v>23.8</v>
      </c>
    </row>
    <row r="172" spans="2:3" x14ac:dyDescent="0.3">
      <c r="B172" s="30" t="s">
        <v>319</v>
      </c>
      <c r="C172" s="29">
        <v>22.5</v>
      </c>
    </row>
    <row r="173" spans="2:3" x14ac:dyDescent="0.3">
      <c r="B173" s="30" t="s">
        <v>320</v>
      </c>
      <c r="C173" s="29">
        <v>22.7</v>
      </c>
    </row>
    <row r="174" spans="2:3" x14ac:dyDescent="0.3">
      <c r="B174" s="30" t="s">
        <v>321</v>
      </c>
      <c r="C174" s="29">
        <v>22.5</v>
      </c>
    </row>
    <row r="175" spans="2:3" x14ac:dyDescent="0.3">
      <c r="B175" s="30" t="s">
        <v>322</v>
      </c>
      <c r="C175" s="29">
        <v>22.6</v>
      </c>
    </row>
    <row r="176" spans="2:3" x14ac:dyDescent="0.3">
      <c r="B176" s="30" t="s">
        <v>323</v>
      </c>
      <c r="C176" s="29">
        <v>23.1</v>
      </c>
    </row>
    <row r="177" spans="2:3" x14ac:dyDescent="0.3">
      <c r="B177" s="30" t="s">
        <v>324</v>
      </c>
      <c r="C177" s="29">
        <v>23</v>
      </c>
    </row>
    <row r="178" spans="2:3" x14ac:dyDescent="0.3">
      <c r="B178" s="30" t="s">
        <v>325</v>
      </c>
      <c r="C178" s="29">
        <v>22.7</v>
      </c>
    </row>
    <row r="179" spans="2:3" x14ac:dyDescent="0.3">
      <c r="B179" s="30" t="s">
        <v>326</v>
      </c>
      <c r="C179" s="29">
        <v>22.8</v>
      </c>
    </row>
    <row r="180" spans="2:3" x14ac:dyDescent="0.3">
      <c r="B180" s="30" t="s">
        <v>327</v>
      </c>
      <c r="C180" s="29">
        <v>23.5</v>
      </c>
    </row>
    <row r="181" spans="2:3" x14ac:dyDescent="0.3">
      <c r="B181" s="30" t="s">
        <v>328</v>
      </c>
      <c r="C181" s="29">
        <v>22.7</v>
      </c>
    </row>
    <row r="182" spans="2:3" x14ac:dyDescent="0.3">
      <c r="B182" s="30" t="s">
        <v>329</v>
      </c>
      <c r="C182" s="29">
        <v>23.1</v>
      </c>
    </row>
    <row r="183" spans="2:3" x14ac:dyDescent="0.3">
      <c r="B183" s="30" t="s">
        <v>330</v>
      </c>
      <c r="C183" s="29">
        <v>22.7</v>
      </c>
    </row>
    <row r="184" spans="2:3" x14ac:dyDescent="0.3">
      <c r="B184" s="30" t="s">
        <v>331</v>
      </c>
      <c r="C184" s="29">
        <v>22.3</v>
      </c>
    </row>
    <row r="185" spans="2:3" x14ac:dyDescent="0.3">
      <c r="B185" s="30" t="s">
        <v>332</v>
      </c>
      <c r="C185" s="29">
        <v>22.15</v>
      </c>
    </row>
    <row r="186" spans="2:3" x14ac:dyDescent="0.3">
      <c r="B186" s="30" t="s">
        <v>333</v>
      </c>
      <c r="C186" s="29">
        <v>22</v>
      </c>
    </row>
    <row r="187" spans="2:3" x14ac:dyDescent="0.3">
      <c r="B187" s="30" t="s">
        <v>334</v>
      </c>
      <c r="C187" s="29">
        <v>22.6</v>
      </c>
    </row>
    <row r="188" spans="2:3" x14ac:dyDescent="0.3">
      <c r="B188" s="30" t="s">
        <v>337</v>
      </c>
      <c r="C188" s="29">
        <v>23.6</v>
      </c>
    </row>
    <row r="189" spans="2:3" x14ac:dyDescent="0.3">
      <c r="B189" s="30" t="s">
        <v>338</v>
      </c>
      <c r="C189" s="29">
        <v>23.7</v>
      </c>
    </row>
    <row r="190" spans="2:3" x14ac:dyDescent="0.3">
      <c r="B190" s="30" t="s">
        <v>339</v>
      </c>
      <c r="C190" s="29">
        <v>23.5</v>
      </c>
    </row>
    <row r="191" spans="2:3" x14ac:dyDescent="0.3">
      <c r="B191" s="30" t="s">
        <v>340</v>
      </c>
      <c r="C191" s="29">
        <v>24.6</v>
      </c>
    </row>
    <row r="192" spans="2:3" x14ac:dyDescent="0.3">
      <c r="B192" s="30" t="s">
        <v>341</v>
      </c>
      <c r="C192" s="29">
        <v>24.3</v>
      </c>
    </row>
    <row r="193" spans="2:3" x14ac:dyDescent="0.3">
      <c r="B193" s="30" t="s">
        <v>342</v>
      </c>
      <c r="C193" s="29">
        <v>23.6</v>
      </c>
    </row>
    <row r="194" spans="2:3" x14ac:dyDescent="0.3">
      <c r="B194" s="30" t="s">
        <v>343</v>
      </c>
      <c r="C194" s="29">
        <v>24.2</v>
      </c>
    </row>
    <row r="195" spans="2:3" x14ac:dyDescent="0.3">
      <c r="B195" s="30" t="s">
        <v>344</v>
      </c>
      <c r="C195" s="29">
        <v>24.2</v>
      </c>
    </row>
    <row r="196" spans="2:3" x14ac:dyDescent="0.3">
      <c r="B196" s="30" t="s">
        <v>346</v>
      </c>
      <c r="C196" s="29">
        <v>24.9</v>
      </c>
    </row>
    <row r="197" spans="2:3" x14ac:dyDescent="0.3">
      <c r="B197" s="30" t="s">
        <v>347</v>
      </c>
      <c r="C197" s="29">
        <v>24.3</v>
      </c>
    </row>
    <row r="198" spans="2:3" x14ac:dyDescent="0.3">
      <c r="B198" s="30" t="s">
        <v>348</v>
      </c>
      <c r="C198" s="29">
        <v>23.9</v>
      </c>
    </row>
    <row r="199" spans="2:3" x14ac:dyDescent="0.3">
      <c r="B199" s="30" t="s">
        <v>349</v>
      </c>
      <c r="C199" s="29">
        <v>24.6</v>
      </c>
    </row>
    <row r="200" spans="2:3" x14ac:dyDescent="0.3">
      <c r="B200" s="30" t="s">
        <v>350</v>
      </c>
      <c r="C200" s="29">
        <v>23.9</v>
      </c>
    </row>
    <row r="201" spans="2:3" x14ac:dyDescent="0.3">
      <c r="B201" s="30" t="s">
        <v>351</v>
      </c>
      <c r="C201" s="29">
        <v>23.9</v>
      </c>
    </row>
    <row r="202" spans="2:3" x14ac:dyDescent="0.3">
      <c r="B202" s="30" t="s">
        <v>352</v>
      </c>
      <c r="C202" s="29">
        <v>23.4</v>
      </c>
    </row>
    <row r="203" spans="2:3" x14ac:dyDescent="0.3">
      <c r="B203" s="30" t="s">
        <v>353</v>
      </c>
      <c r="C203" s="29">
        <v>22.9</v>
      </c>
    </row>
    <row r="204" spans="2:3" x14ac:dyDescent="0.3">
      <c r="B204" s="30" t="s">
        <v>354</v>
      </c>
      <c r="C204" s="29">
        <v>23.2</v>
      </c>
    </row>
    <row r="205" spans="2:3" ht="15" customHeight="1" x14ac:dyDescent="0.3">
      <c r="B205" s="30" t="s">
        <v>355</v>
      </c>
      <c r="C205" s="29">
        <v>22.9</v>
      </c>
    </row>
    <row r="206" spans="2:3" x14ac:dyDescent="0.3">
      <c r="B206" s="30" t="s">
        <v>357</v>
      </c>
      <c r="C206" s="29">
        <v>23.4</v>
      </c>
    </row>
    <row r="207" spans="2:3" x14ac:dyDescent="0.3">
      <c r="B207" s="30" t="s">
        <v>358</v>
      </c>
      <c r="C207" s="29">
        <v>22.9</v>
      </c>
    </row>
    <row r="208" spans="2:3" x14ac:dyDescent="0.3">
      <c r="B208" s="30" t="s">
        <v>359</v>
      </c>
      <c r="C208" s="29">
        <v>23.3</v>
      </c>
    </row>
    <row r="209" spans="2:3" x14ac:dyDescent="0.3">
      <c r="B209" s="30" t="s">
        <v>360</v>
      </c>
      <c r="C209" s="29">
        <v>23.1</v>
      </c>
    </row>
    <row r="210" spans="2:3" x14ac:dyDescent="0.3">
      <c r="B210" s="30" t="s">
        <v>361</v>
      </c>
      <c r="C210" s="29">
        <v>22.7</v>
      </c>
    </row>
    <row r="211" spans="2:3" x14ac:dyDescent="0.3">
      <c r="B211" s="30" t="s">
        <v>362</v>
      </c>
      <c r="C211" s="29">
        <v>23.2</v>
      </c>
    </row>
    <row r="212" spans="2:3" x14ac:dyDescent="0.3">
      <c r="B212" s="30" t="s">
        <v>363</v>
      </c>
      <c r="C212" s="29">
        <v>21.8</v>
      </c>
    </row>
    <row r="213" spans="2:3" x14ac:dyDescent="0.3">
      <c r="B213" s="30" t="s">
        <v>364</v>
      </c>
      <c r="C213" s="29">
        <v>23.7</v>
      </c>
    </row>
    <row r="214" spans="2:3" x14ac:dyDescent="0.3">
      <c r="B214" s="30" t="s">
        <v>365</v>
      </c>
      <c r="C214" s="29">
        <v>22.8</v>
      </c>
    </row>
    <row r="215" spans="2:3" x14ac:dyDescent="0.3">
      <c r="B215" s="30" t="s">
        <v>376</v>
      </c>
      <c r="C215" s="29">
        <v>23.1</v>
      </c>
    </row>
    <row r="216" spans="2:3" x14ac:dyDescent="0.3">
      <c r="B216" s="30" t="s">
        <v>377</v>
      </c>
      <c r="C216" s="29">
        <v>22.5</v>
      </c>
    </row>
    <row r="217" spans="2:3" x14ac:dyDescent="0.3">
      <c r="B217" s="30" t="s">
        <v>378</v>
      </c>
      <c r="C217" s="29">
        <v>22.7</v>
      </c>
    </row>
    <row r="218" spans="2:3" x14ac:dyDescent="0.3">
      <c r="B218" s="30" t="s">
        <v>379</v>
      </c>
      <c r="C218" s="29">
        <v>22.8</v>
      </c>
    </row>
    <row r="219" spans="2:3" x14ac:dyDescent="0.3">
      <c r="B219" s="30" t="s">
        <v>380</v>
      </c>
      <c r="C219" s="29">
        <v>23.6</v>
      </c>
    </row>
    <row r="220" spans="2:3" x14ac:dyDescent="0.3">
      <c r="B220" s="30" t="s">
        <v>383</v>
      </c>
      <c r="C220" s="29">
        <v>24.9</v>
      </c>
    </row>
    <row r="221" spans="2:3" x14ac:dyDescent="0.3">
      <c r="B221" s="67" t="s">
        <v>385</v>
      </c>
      <c r="C221" s="29">
        <v>25.165499999999998</v>
      </c>
    </row>
    <row r="222" spans="2:3" x14ac:dyDescent="0.3">
      <c r="B222" s="67" t="s">
        <v>386</v>
      </c>
      <c r="C222" s="29">
        <v>25.488499999999998</v>
      </c>
    </row>
    <row r="223" spans="2:3" x14ac:dyDescent="0.3">
      <c r="B223" s="67" t="s">
        <v>387</v>
      </c>
      <c r="C223" s="29">
        <v>25.830500000000001</v>
      </c>
    </row>
    <row r="224" spans="2:3" x14ac:dyDescent="0.3">
      <c r="B224" s="67" t="s">
        <v>388</v>
      </c>
      <c r="C224" s="29">
        <v>25.317499999999999</v>
      </c>
    </row>
    <row r="225" spans="2:3" x14ac:dyDescent="0.3">
      <c r="B225" s="67" t="s">
        <v>389</v>
      </c>
      <c r="C225" s="29">
        <v>24.3</v>
      </c>
    </row>
    <row r="226" spans="2:3" x14ac:dyDescent="0.3">
      <c r="B226" s="67" t="s">
        <v>390</v>
      </c>
      <c r="C226" s="29">
        <v>24.1</v>
      </c>
    </row>
    <row r="227" spans="2:3" x14ac:dyDescent="0.3">
      <c r="B227" s="67" t="s">
        <v>391</v>
      </c>
      <c r="C227" s="29">
        <v>25.1</v>
      </c>
    </row>
    <row r="228" spans="2:3" x14ac:dyDescent="0.3">
      <c r="B228" s="67" t="s">
        <v>393</v>
      </c>
      <c r="C228" s="29">
        <v>24.6</v>
      </c>
    </row>
    <row r="229" spans="2:3" x14ac:dyDescent="0.3">
      <c r="B229" s="67" t="s">
        <v>392</v>
      </c>
      <c r="C229" s="29">
        <v>25.7</v>
      </c>
    </row>
    <row r="230" spans="2:3" x14ac:dyDescent="0.3">
      <c r="B230" s="67" t="s">
        <v>394</v>
      </c>
      <c r="C230" s="29">
        <v>25</v>
      </c>
    </row>
    <row r="231" spans="2:3" x14ac:dyDescent="0.3">
      <c r="B231" s="67" t="s">
        <v>395</v>
      </c>
      <c r="C231" s="29">
        <v>24.8</v>
      </c>
    </row>
    <row r="232" spans="2:3" x14ac:dyDescent="0.3">
      <c r="B232" s="67" t="s">
        <v>396</v>
      </c>
      <c r="C232" s="29">
        <v>25.9</v>
      </c>
    </row>
    <row r="233" spans="2:3" x14ac:dyDescent="0.3">
      <c r="B233" s="67" t="s">
        <v>398</v>
      </c>
      <c r="C233" s="29">
        <v>26.5</v>
      </c>
    </row>
    <row r="234" spans="2:3" x14ac:dyDescent="0.3">
      <c r="B234" s="67" t="s">
        <v>399</v>
      </c>
      <c r="C234" s="29">
        <v>26.9</v>
      </c>
    </row>
    <row r="235" spans="2:3" x14ac:dyDescent="0.3">
      <c r="B235" s="67" t="s">
        <v>400</v>
      </c>
      <c r="C235" s="29">
        <v>26.3</v>
      </c>
    </row>
    <row r="236" spans="2:3" x14ac:dyDescent="0.3">
      <c r="B236" s="67" t="s">
        <v>401</v>
      </c>
      <c r="C236" s="29">
        <v>27.2</v>
      </c>
    </row>
    <row r="237" spans="2:3" x14ac:dyDescent="0.3">
      <c r="B237" s="67" t="s">
        <v>402</v>
      </c>
      <c r="C237" s="29">
        <v>26.6</v>
      </c>
    </row>
    <row r="238" spans="2:3" x14ac:dyDescent="0.3">
      <c r="B238" s="67" t="s">
        <v>403</v>
      </c>
      <c r="C238" s="29">
        <v>26.2</v>
      </c>
    </row>
    <row r="239" spans="2:3" x14ac:dyDescent="0.3">
      <c r="B239" s="67" t="s">
        <v>404</v>
      </c>
      <c r="C239" s="29">
        <v>26.9</v>
      </c>
    </row>
    <row r="240" spans="2:3" x14ac:dyDescent="0.3">
      <c r="B240" s="67" t="s">
        <v>405</v>
      </c>
      <c r="C240" s="29">
        <v>26.1</v>
      </c>
    </row>
    <row r="241" spans="2:3" x14ac:dyDescent="0.3">
      <c r="B241" s="67" t="s">
        <v>406</v>
      </c>
      <c r="C241" s="29">
        <v>25.9</v>
      </c>
    </row>
    <row r="242" spans="2:3" x14ac:dyDescent="0.3">
      <c r="B242" s="67" t="s">
        <v>408</v>
      </c>
      <c r="C242" s="29">
        <v>25.7</v>
      </c>
    </row>
    <row r="243" spans="2:3" x14ac:dyDescent="0.3">
      <c r="B243" s="67" t="s">
        <v>409</v>
      </c>
      <c r="C243" s="29">
        <v>25.8</v>
      </c>
    </row>
    <row r="244" spans="2:3" x14ac:dyDescent="0.3">
      <c r="B244" s="67" t="s">
        <v>411</v>
      </c>
      <c r="C244" s="29">
        <v>25.8</v>
      </c>
    </row>
    <row r="245" spans="2:3" x14ac:dyDescent="0.3">
      <c r="B245" s="67" t="s">
        <v>412</v>
      </c>
      <c r="C245" s="29">
        <v>25.5</v>
      </c>
    </row>
    <row r="246" spans="2:3" x14ac:dyDescent="0.3">
      <c r="B246" s="67" t="s">
        <v>413</v>
      </c>
      <c r="C246" s="29">
        <v>26.8</v>
      </c>
    </row>
    <row r="247" spans="2:3" x14ac:dyDescent="0.3">
      <c r="B247" s="67" t="s">
        <v>414</v>
      </c>
      <c r="C247" s="29">
        <v>27.1</v>
      </c>
    </row>
    <row r="248" spans="2:3" x14ac:dyDescent="0.3">
      <c r="B248" s="67" t="s">
        <v>415</v>
      </c>
      <c r="C248" s="29">
        <v>27.3</v>
      </c>
    </row>
    <row r="249" spans="2:3" x14ac:dyDescent="0.3">
      <c r="B249" s="67" t="s">
        <v>416</v>
      </c>
      <c r="C249" s="29">
        <v>27.5</v>
      </c>
    </row>
    <row r="250" spans="2:3" x14ac:dyDescent="0.3">
      <c r="B250" s="67" t="s">
        <v>417</v>
      </c>
      <c r="C250" s="29">
        <v>27.2</v>
      </c>
    </row>
    <row r="251" spans="2:3" x14ac:dyDescent="0.3">
      <c r="B251" s="67" t="s">
        <v>418</v>
      </c>
      <c r="C251" s="29">
        <v>27.9</v>
      </c>
    </row>
    <row r="252" spans="2:3" x14ac:dyDescent="0.3">
      <c r="B252" s="67" t="s">
        <v>419</v>
      </c>
      <c r="C252" s="29">
        <v>28.3</v>
      </c>
    </row>
    <row r="253" spans="2:3" x14ac:dyDescent="0.3">
      <c r="B253" s="67" t="s">
        <v>420</v>
      </c>
      <c r="C253" s="29">
        <v>27.8</v>
      </c>
    </row>
    <row r="254" spans="2:3" x14ac:dyDescent="0.3">
      <c r="B254" s="67" t="s">
        <v>423</v>
      </c>
      <c r="C254" s="29">
        <v>28.7</v>
      </c>
    </row>
    <row r="255" spans="2:3" x14ac:dyDescent="0.3">
      <c r="B255" s="67" t="s">
        <v>425</v>
      </c>
      <c r="C255" s="29">
        <v>28.1</v>
      </c>
    </row>
    <row r="256" spans="2:3" x14ac:dyDescent="0.3">
      <c r="B256" s="67" t="s">
        <v>426</v>
      </c>
      <c r="C256" s="29">
        <v>29.6</v>
      </c>
    </row>
    <row r="257" spans="2:3" x14ac:dyDescent="0.3">
      <c r="B257" s="67" t="s">
        <v>427</v>
      </c>
      <c r="C257" s="29">
        <v>28.8</v>
      </c>
    </row>
    <row r="258" spans="2:3" x14ac:dyDescent="0.3">
      <c r="B258" s="67" t="s">
        <v>428</v>
      </c>
      <c r="C258" s="29">
        <v>28.9</v>
      </c>
    </row>
    <row r="259" spans="2:3" x14ac:dyDescent="0.3">
      <c r="B259" s="67" t="s">
        <v>429</v>
      </c>
      <c r="C259" s="29">
        <v>28.4</v>
      </c>
    </row>
    <row r="260" spans="2:3" x14ac:dyDescent="0.3">
      <c r="B260" s="67" t="s">
        <v>430</v>
      </c>
      <c r="C260" s="29">
        <v>28.3</v>
      </c>
    </row>
    <row r="261" spans="2:3" x14ac:dyDescent="0.3">
      <c r="B261" s="67" t="s">
        <v>431</v>
      </c>
      <c r="C261" s="29">
        <v>30.7</v>
      </c>
    </row>
    <row r="262" spans="2:3" x14ac:dyDescent="0.3">
      <c r="B262" s="67" t="s">
        <v>432</v>
      </c>
      <c r="C262" s="29">
        <v>29.9</v>
      </c>
    </row>
    <row r="263" spans="2:3" x14ac:dyDescent="0.3">
      <c r="B263" s="67" t="s">
        <v>433</v>
      </c>
      <c r="C263" s="29">
        <v>29.3</v>
      </c>
    </row>
    <row r="264" spans="2:3" x14ac:dyDescent="0.3">
      <c r="B264" s="67" t="s">
        <v>434</v>
      </c>
      <c r="C264" s="29">
        <v>29.3</v>
      </c>
    </row>
    <row r="265" spans="2:3" x14ac:dyDescent="0.3">
      <c r="B265" s="67" t="s">
        <v>435</v>
      </c>
      <c r="C265" s="29">
        <v>29.9</v>
      </c>
    </row>
    <row r="266" spans="2:3" x14ac:dyDescent="0.3">
      <c r="B266" s="67" t="s">
        <v>436</v>
      </c>
      <c r="C266" s="29">
        <v>29.9</v>
      </c>
    </row>
    <row r="267" spans="2:3" x14ac:dyDescent="0.3">
      <c r="B267" s="67" t="s">
        <v>437</v>
      </c>
      <c r="C267" s="29">
        <v>29.5</v>
      </c>
    </row>
    <row r="268" spans="2:3" x14ac:dyDescent="0.3">
      <c r="B268" s="67" t="s">
        <v>438</v>
      </c>
      <c r="C268" s="29">
        <v>28.7</v>
      </c>
    </row>
    <row r="269" spans="2:3" x14ac:dyDescent="0.3">
      <c r="B269" s="67" t="s">
        <v>439</v>
      </c>
      <c r="C269" s="29">
        <v>30.2</v>
      </c>
    </row>
    <row r="270" spans="2:3" x14ac:dyDescent="0.3">
      <c r="B270" s="67" t="s">
        <v>440</v>
      </c>
      <c r="C270" s="29">
        <v>29.1</v>
      </c>
    </row>
    <row r="271" spans="2:3" s="12" customFormat="1" x14ac:dyDescent="0.3">
      <c r="B271" s="67" t="s">
        <v>441</v>
      </c>
      <c r="C271" s="29">
        <v>28.5</v>
      </c>
    </row>
    <row r="272" spans="2:3" x14ac:dyDescent="0.3">
      <c r="B272" s="8" t="s">
        <v>442</v>
      </c>
      <c r="C272" s="2">
        <v>28.1</v>
      </c>
    </row>
    <row r="273" spans="2:3" x14ac:dyDescent="0.3">
      <c r="B273" s="8" t="s">
        <v>443</v>
      </c>
      <c r="C273" s="41">
        <v>24.2</v>
      </c>
    </row>
    <row r="274" spans="2:3" x14ac:dyDescent="0.3">
      <c r="B274" s="67" t="s">
        <v>449</v>
      </c>
      <c r="C274" s="2">
        <v>24.7</v>
      </c>
    </row>
    <row r="275" spans="2:3" x14ac:dyDescent="0.3">
      <c r="B275" s="8" t="s">
        <v>450</v>
      </c>
      <c r="C275" s="2">
        <v>24.1</v>
      </c>
    </row>
    <row r="276" spans="2:3" x14ac:dyDescent="0.3">
      <c r="B276" s="67" t="s">
        <v>451</v>
      </c>
      <c r="C276" s="87">
        <v>25.6</v>
      </c>
    </row>
    <row r="277" spans="2:3" x14ac:dyDescent="0.3">
      <c r="B277" s="8" t="s">
        <v>452</v>
      </c>
      <c r="C277" s="2">
        <v>23.8</v>
      </c>
    </row>
    <row r="278" spans="2:3" x14ac:dyDescent="0.3">
      <c r="B278" s="67" t="s">
        <v>453</v>
      </c>
      <c r="C278" s="29">
        <v>24</v>
      </c>
    </row>
    <row r="279" spans="2:3" x14ac:dyDescent="0.3">
      <c r="B279" s="8" t="s">
        <v>454</v>
      </c>
      <c r="C279" s="29">
        <v>24.4</v>
      </c>
    </row>
    <row r="280" spans="2:3" x14ac:dyDescent="0.3">
      <c r="B280" s="67" t="s">
        <v>455</v>
      </c>
      <c r="C280" s="29">
        <v>24.7</v>
      </c>
    </row>
    <row r="281" spans="2:3" x14ac:dyDescent="0.3">
      <c r="B281" s="8" t="s">
        <v>456</v>
      </c>
      <c r="C281" s="29">
        <v>25.1</v>
      </c>
    </row>
    <row r="282" spans="2:3" x14ac:dyDescent="0.3">
      <c r="B282" s="67" t="s">
        <v>458</v>
      </c>
      <c r="C282" s="2">
        <v>24.3</v>
      </c>
    </row>
    <row r="283" spans="2:3" x14ac:dyDescent="0.3">
      <c r="B283" s="8" t="s">
        <v>460</v>
      </c>
      <c r="C283" s="87">
        <v>25</v>
      </c>
    </row>
    <row r="284" spans="2:3" x14ac:dyDescent="0.3">
      <c r="B284" s="67" t="s">
        <v>461</v>
      </c>
      <c r="C284" s="2">
        <v>24.3</v>
      </c>
    </row>
    <row r="285" spans="2:3" x14ac:dyDescent="0.3">
      <c r="B285" s="8" t="s">
        <v>462</v>
      </c>
      <c r="C285" s="2">
        <v>23.5</v>
      </c>
    </row>
    <row r="286" spans="2:3" x14ac:dyDescent="0.3">
      <c r="B286" s="67" t="s">
        <v>463</v>
      </c>
      <c r="C286" s="87">
        <v>23.1</v>
      </c>
    </row>
    <row r="287" spans="2:3" x14ac:dyDescent="0.3">
      <c r="B287" s="8" t="s">
        <v>464</v>
      </c>
      <c r="C287" s="2">
        <v>23.3</v>
      </c>
    </row>
    <row r="288" spans="2:3" x14ac:dyDescent="0.3">
      <c r="B288" s="90" t="s">
        <v>465</v>
      </c>
      <c r="C288" s="2">
        <v>23.7</v>
      </c>
    </row>
    <row r="289" spans="2:3" x14ac:dyDescent="0.3">
      <c r="B289" s="90" t="s">
        <v>466</v>
      </c>
      <c r="C289" s="2">
        <v>24.9</v>
      </c>
    </row>
    <row r="290" spans="2:3" x14ac:dyDescent="0.3">
      <c r="B290" s="90" t="s">
        <v>479</v>
      </c>
      <c r="C290" s="2">
        <v>25.1</v>
      </c>
    </row>
    <row r="291" spans="2:3" x14ac:dyDescent="0.3">
      <c r="B291" s="90" t="s">
        <v>480</v>
      </c>
      <c r="C291" s="2">
        <v>25.7</v>
      </c>
    </row>
    <row r="292" spans="2:3" x14ac:dyDescent="0.3">
      <c r="B292" s="90" t="s">
        <v>481</v>
      </c>
      <c r="C292" s="2">
        <v>26.1</v>
      </c>
    </row>
    <row r="293" spans="2:3" x14ac:dyDescent="0.3">
      <c r="B293" s="8" t="s">
        <v>482</v>
      </c>
      <c r="C293" s="2">
        <v>25.7</v>
      </c>
    </row>
    <row r="294" spans="2:3" x14ac:dyDescent="0.3">
      <c r="B294" s="8" t="s">
        <v>483</v>
      </c>
      <c r="C294" s="29">
        <v>26</v>
      </c>
    </row>
    <row r="295" spans="2:3" x14ac:dyDescent="0.3">
      <c r="B295" s="8" t="s">
        <v>484</v>
      </c>
      <c r="C295" s="29">
        <v>26</v>
      </c>
    </row>
    <row r="296" spans="2:3" x14ac:dyDescent="0.3">
      <c r="B296" s="8" t="s">
        <v>485</v>
      </c>
      <c r="C296" s="29">
        <v>27.5</v>
      </c>
    </row>
    <row r="297" spans="2:3" x14ac:dyDescent="0.3">
      <c r="B297" s="8" t="s">
        <v>523</v>
      </c>
      <c r="C297" s="29">
        <v>27.4</v>
      </c>
    </row>
    <row r="298" spans="2:3" x14ac:dyDescent="0.3">
      <c r="B298" s="8" t="s">
        <v>524</v>
      </c>
      <c r="C298" s="29">
        <v>26.6</v>
      </c>
    </row>
    <row r="299" spans="2:3" x14ac:dyDescent="0.3">
      <c r="B299" s="8" t="s">
        <v>528</v>
      </c>
      <c r="C299" s="29">
        <v>26.8</v>
      </c>
    </row>
    <row r="300" spans="2:3" x14ac:dyDescent="0.3">
      <c r="B300" s="8" t="s">
        <v>529</v>
      </c>
      <c r="C300" s="29">
        <v>27</v>
      </c>
    </row>
    <row r="301" spans="2:3" x14ac:dyDescent="0.3">
      <c r="B301" s="8" t="s">
        <v>530</v>
      </c>
      <c r="C301" s="29">
        <v>26.7</v>
      </c>
    </row>
    <row r="302" spans="2:3" x14ac:dyDescent="0.3">
      <c r="B302" s="8" t="s">
        <v>532</v>
      </c>
      <c r="C302" s="29">
        <v>25.5</v>
      </c>
    </row>
    <row r="303" spans="2:3" x14ac:dyDescent="0.3">
      <c r="B303" s="8" t="s">
        <v>531</v>
      </c>
      <c r="C303" s="29">
        <v>26.4</v>
      </c>
    </row>
    <row r="304" spans="2:3" x14ac:dyDescent="0.3">
      <c r="B304" s="8" t="s">
        <v>533</v>
      </c>
      <c r="C304" s="2">
        <v>25.6</v>
      </c>
    </row>
    <row r="305" spans="2:3" x14ac:dyDescent="0.3">
      <c r="B305" s="8" t="s">
        <v>534</v>
      </c>
      <c r="C305" s="2">
        <v>24.5</v>
      </c>
    </row>
    <row r="306" spans="2:3" x14ac:dyDescent="0.3">
      <c r="B306" s="102" t="s">
        <v>535</v>
      </c>
      <c r="C306" s="2">
        <v>25.3</v>
      </c>
    </row>
    <row r="307" spans="2:3" x14ac:dyDescent="0.3">
      <c r="B307" s="102" t="s">
        <v>536</v>
      </c>
      <c r="C307" s="2">
        <v>25.3</v>
      </c>
    </row>
    <row r="308" spans="2:3" x14ac:dyDescent="0.3">
      <c r="B308" s="102" t="s">
        <v>537</v>
      </c>
      <c r="C308" s="2">
        <v>25.7</v>
      </c>
    </row>
    <row r="309" spans="2:3" x14ac:dyDescent="0.3">
      <c r="B309" s="8" t="s">
        <v>538</v>
      </c>
      <c r="C309" s="2">
        <v>26.3</v>
      </c>
    </row>
    <row r="310" spans="2:3" x14ac:dyDescent="0.3">
      <c r="B310" s="8" t="s">
        <v>542</v>
      </c>
      <c r="C310" s="2">
        <v>26.3</v>
      </c>
    </row>
    <row r="311" spans="2:3" x14ac:dyDescent="0.3">
      <c r="B311" s="8" t="s">
        <v>543</v>
      </c>
      <c r="C311" s="2">
        <v>25.9</v>
      </c>
    </row>
    <row r="312" spans="2:3" x14ac:dyDescent="0.3">
      <c r="B312" s="8" t="s">
        <v>544</v>
      </c>
      <c r="C312" s="2">
        <v>26.6</v>
      </c>
    </row>
    <row r="313" spans="2:3" x14ac:dyDescent="0.3">
      <c r="B313" s="8" t="s">
        <v>545</v>
      </c>
      <c r="C313" s="2">
        <v>26.2</v>
      </c>
    </row>
    <row r="314" spans="2:3" x14ac:dyDescent="0.3">
      <c r="B314" s="8" t="s">
        <v>546</v>
      </c>
      <c r="C314" s="2">
        <v>26.5</v>
      </c>
    </row>
    <row r="315" spans="2:3" x14ac:dyDescent="0.3">
      <c r="B315" s="8" t="s">
        <v>547</v>
      </c>
      <c r="C315" s="2">
        <v>27.1</v>
      </c>
    </row>
    <row r="316" spans="2:3" x14ac:dyDescent="0.3">
      <c r="B316" s="8" t="s">
        <v>548</v>
      </c>
      <c r="C316" s="2">
        <v>28.1</v>
      </c>
    </row>
    <row r="317" spans="2:3" x14ac:dyDescent="0.3">
      <c r="B317" s="8" t="s">
        <v>549</v>
      </c>
      <c r="C317" s="2">
        <v>28.6</v>
      </c>
    </row>
    <row r="318" spans="2:3" x14ac:dyDescent="0.3">
      <c r="B318" s="8" t="s">
        <v>550</v>
      </c>
      <c r="C318" s="2">
        <v>28.1</v>
      </c>
    </row>
    <row r="319" spans="2:3" x14ac:dyDescent="0.3">
      <c r="B319" s="8" t="s">
        <v>551</v>
      </c>
      <c r="C319" s="2">
        <v>27.6</v>
      </c>
    </row>
    <row r="320" spans="2:3" x14ac:dyDescent="0.3">
      <c r="B320" s="8" t="s">
        <v>556</v>
      </c>
      <c r="C320" s="2">
        <v>28.7</v>
      </c>
    </row>
    <row r="321" spans="2:3" x14ac:dyDescent="0.3">
      <c r="B321" s="8" t="s">
        <v>557</v>
      </c>
      <c r="C321" s="2">
        <v>26.9</v>
      </c>
    </row>
    <row r="322" spans="2:3" x14ac:dyDescent="0.3">
      <c r="B322" s="8" t="s">
        <v>558</v>
      </c>
      <c r="C322" s="2">
        <v>27.6</v>
      </c>
    </row>
    <row r="323" spans="2:3" x14ac:dyDescent="0.3">
      <c r="B323" s="8" t="s">
        <v>559</v>
      </c>
      <c r="C323" s="2">
        <v>27.2</v>
      </c>
    </row>
    <row r="324" spans="2:3" x14ac:dyDescent="0.3">
      <c r="B324" s="8" t="s">
        <v>560</v>
      </c>
      <c r="C324" s="2">
        <v>26.9</v>
      </c>
    </row>
    <row r="325" spans="2:3" x14ac:dyDescent="0.3">
      <c r="B325" s="8" t="s">
        <v>561</v>
      </c>
      <c r="C325" s="2">
        <v>26.1</v>
      </c>
    </row>
    <row r="326" spans="2:3" x14ac:dyDescent="0.3">
      <c r="B326" s="8" t="s">
        <v>562</v>
      </c>
      <c r="C326" s="2">
        <v>25.3</v>
      </c>
    </row>
    <row r="327" spans="2:3" x14ac:dyDescent="0.3">
      <c r="B327" s="8" t="s">
        <v>563</v>
      </c>
      <c r="C327" s="2">
        <v>25.7</v>
      </c>
    </row>
    <row r="328" spans="2:3" x14ac:dyDescent="0.3">
      <c r="B328" s="8" t="s">
        <v>564</v>
      </c>
      <c r="C328" s="29">
        <v>26</v>
      </c>
    </row>
    <row r="329" spans="2:3" x14ac:dyDescent="0.3">
      <c r="B329" s="8" t="s">
        <v>565</v>
      </c>
      <c r="C329" s="29">
        <v>25.1</v>
      </c>
    </row>
    <row r="330" spans="2:3" x14ac:dyDescent="0.3">
      <c r="B330" s="8" t="s">
        <v>566</v>
      </c>
      <c r="C330" s="29">
        <v>24.5</v>
      </c>
    </row>
    <row r="331" spans="2:3" x14ac:dyDescent="0.3">
      <c r="B331" s="8" t="s">
        <v>567</v>
      </c>
      <c r="C331" s="29">
        <v>23.8</v>
      </c>
    </row>
    <row r="332" spans="2:3" x14ac:dyDescent="0.3">
      <c r="B332" s="8" t="s">
        <v>568</v>
      </c>
      <c r="C332" s="29">
        <v>23.7</v>
      </c>
    </row>
    <row r="333" spans="2:3" x14ac:dyDescent="0.3">
      <c r="B333" s="8" t="s">
        <v>570</v>
      </c>
      <c r="C333" s="29">
        <v>24.1</v>
      </c>
    </row>
    <row r="334" spans="2:3" x14ac:dyDescent="0.3">
      <c r="B334" s="8" t="s">
        <v>571</v>
      </c>
      <c r="C334" s="29">
        <v>23.7</v>
      </c>
    </row>
    <row r="335" spans="2:3" x14ac:dyDescent="0.3">
      <c r="B335" s="8" t="s">
        <v>572</v>
      </c>
      <c r="C335" s="29">
        <v>23.6</v>
      </c>
    </row>
    <row r="336" spans="2:3" x14ac:dyDescent="0.3">
      <c r="B336" s="8" t="s">
        <v>573</v>
      </c>
      <c r="C336" s="29">
        <v>23.4</v>
      </c>
    </row>
    <row r="337" spans="2:3" x14ac:dyDescent="0.3">
      <c r="B337" s="8" t="s">
        <v>574</v>
      </c>
      <c r="C337" s="87">
        <v>23.6</v>
      </c>
    </row>
    <row r="338" spans="2:3" x14ac:dyDescent="0.3">
      <c r="B338" s="80" t="s">
        <v>575</v>
      </c>
      <c r="C338" s="117">
        <v>23</v>
      </c>
    </row>
    <row r="339" spans="2:3" x14ac:dyDescent="0.3">
      <c r="B339" s="39" t="s">
        <v>42</v>
      </c>
      <c r="C339" s="19">
        <f>C338/C337-100%</f>
        <v>-2.5423728813559365E-2</v>
      </c>
    </row>
    <row r="340" spans="2:3" x14ac:dyDescent="0.3">
      <c r="B340" s="39" t="s">
        <v>43</v>
      </c>
      <c r="C340" s="19">
        <f>C338/C334-100%</f>
        <v>-2.9535864978902926E-2</v>
      </c>
    </row>
    <row r="341" spans="2:3" x14ac:dyDescent="0.3">
      <c r="B341" s="39" t="s">
        <v>44</v>
      </c>
      <c r="C341" s="19">
        <f>C338/C286-100%</f>
        <v>-4.3290043290044045E-3</v>
      </c>
    </row>
  </sheetData>
  <phoneticPr fontId="13" type="noConversion"/>
  <hyperlinks>
    <hyperlink ref="D3" location="Содержание!A1" display="к содержанию &gt;&gt;" xr:uid="{00000000-0004-0000-1B00-000000000000}"/>
  </hyperlinks>
  <pageMargins left="0.7" right="0.7" top="0.75" bottom="0.75" header="0.3" footer="0.3"/>
  <pageSetup paperSize="9" orientation="portrait" horizontalDpi="4294967293" verticalDpi="4294967293"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3:F152"/>
  <sheetViews>
    <sheetView workbookViewId="0">
      <pane ySplit="7" topLeftCell="A138" activePane="bottomLeft" state="frozen"/>
      <selection pane="bottomLeft" activeCell="B5" sqref="B5"/>
    </sheetView>
  </sheetViews>
  <sheetFormatPr defaultRowHeight="14.4" x14ac:dyDescent="0.3"/>
  <cols>
    <col min="2" max="2" width="15" bestFit="1" customWidth="1"/>
    <col min="3" max="3" width="17" bestFit="1" customWidth="1"/>
    <col min="4" max="4" width="16.88671875" bestFit="1" customWidth="1"/>
    <col min="5" max="5" width="14.33203125" bestFit="1" customWidth="1"/>
    <col min="6" max="6" width="17" bestFit="1" customWidth="1"/>
  </cols>
  <sheetData>
    <row r="3" spans="2:6" x14ac:dyDescent="0.3">
      <c r="D3" s="24" t="s">
        <v>64</v>
      </c>
    </row>
    <row r="5" spans="2:6" ht="15.6" x14ac:dyDescent="0.3">
      <c r="B5" s="146" t="s">
        <v>614</v>
      </c>
    </row>
    <row r="7" spans="2:6" ht="30" customHeight="1" x14ac:dyDescent="0.3">
      <c r="B7" s="5" t="s">
        <v>21</v>
      </c>
      <c r="C7" s="6" t="s">
        <v>30</v>
      </c>
      <c r="D7" s="6" t="s">
        <v>34</v>
      </c>
      <c r="E7" s="6" t="s">
        <v>36</v>
      </c>
      <c r="F7" s="6" t="s">
        <v>38</v>
      </c>
    </row>
    <row r="8" spans="2:6" x14ac:dyDescent="0.3">
      <c r="B8" s="32">
        <v>40909</v>
      </c>
      <c r="C8" s="10">
        <v>11235.62</v>
      </c>
      <c r="D8" s="10">
        <v>12025.21</v>
      </c>
      <c r="E8" s="10">
        <v>12243.84</v>
      </c>
      <c r="F8" s="10">
        <v>11974.91</v>
      </c>
    </row>
    <row r="9" spans="2:6" x14ac:dyDescent="0.3">
      <c r="B9" s="32">
        <v>40940</v>
      </c>
      <c r="C9" s="10">
        <v>13081.14</v>
      </c>
      <c r="D9" s="10">
        <v>11209.05</v>
      </c>
      <c r="E9" s="10">
        <v>13271.14</v>
      </c>
      <c r="F9" s="10">
        <v>12838.36</v>
      </c>
    </row>
    <row r="10" spans="2:6" x14ac:dyDescent="0.3">
      <c r="B10" s="32">
        <v>40969</v>
      </c>
      <c r="C10" s="10">
        <v>12688.3</v>
      </c>
      <c r="D10" s="10">
        <v>10977.84</v>
      </c>
      <c r="E10" s="10">
        <v>12059.57</v>
      </c>
      <c r="F10" s="10">
        <v>11913.98</v>
      </c>
    </row>
    <row r="11" spans="2:6" x14ac:dyDescent="0.3">
      <c r="B11" s="32">
        <v>41000</v>
      </c>
      <c r="C11" s="10">
        <v>14000.24</v>
      </c>
      <c r="D11" s="10">
        <v>10119.51</v>
      </c>
      <c r="E11" s="10">
        <v>10998.07</v>
      </c>
      <c r="F11" s="10">
        <v>10888.14</v>
      </c>
    </row>
    <row r="12" spans="2:6" x14ac:dyDescent="0.3">
      <c r="B12" s="32">
        <v>41030</v>
      </c>
      <c r="C12" s="10">
        <v>11607.47</v>
      </c>
      <c r="D12" s="10">
        <v>10183.42</v>
      </c>
      <c r="E12" s="10">
        <v>10586.63</v>
      </c>
      <c r="F12" s="10">
        <v>10669.12</v>
      </c>
    </row>
    <row r="13" spans="2:6" x14ac:dyDescent="0.3">
      <c r="B13" s="32">
        <v>41061</v>
      </c>
      <c r="C13" s="10">
        <v>10413.99</v>
      </c>
      <c r="D13" s="10">
        <v>9432.0499999999993</v>
      </c>
      <c r="E13" s="10">
        <v>10105.19</v>
      </c>
      <c r="F13" s="10">
        <v>10053.09</v>
      </c>
    </row>
    <row r="14" spans="2:6" x14ac:dyDescent="0.3">
      <c r="B14" s="32">
        <v>41091</v>
      </c>
      <c r="C14" s="10">
        <v>9614.9699999999993</v>
      </c>
      <c r="D14" s="10">
        <v>10143.99</v>
      </c>
      <c r="E14" s="10">
        <v>10313.66</v>
      </c>
      <c r="F14" s="10">
        <v>10080.32</v>
      </c>
    </row>
    <row r="15" spans="2:6" x14ac:dyDescent="0.3">
      <c r="B15" s="32">
        <v>41122</v>
      </c>
      <c r="C15" s="10">
        <v>10497.19</v>
      </c>
      <c r="D15" s="10">
        <v>9779.67</v>
      </c>
      <c r="E15" s="10">
        <v>10071.93</v>
      </c>
      <c r="F15" s="10">
        <v>10132.34</v>
      </c>
    </row>
    <row r="16" spans="2:6" x14ac:dyDescent="0.3">
      <c r="B16" s="32">
        <v>41153</v>
      </c>
      <c r="C16" s="10">
        <v>10040.379999999999</v>
      </c>
      <c r="D16" s="10">
        <v>9480.48</v>
      </c>
      <c r="E16" s="10" t="s">
        <v>22</v>
      </c>
      <c r="F16" s="10">
        <v>9977.23</v>
      </c>
    </row>
    <row r="17" spans="2:6" x14ac:dyDescent="0.3">
      <c r="B17" s="32">
        <v>41183</v>
      </c>
      <c r="C17" s="10">
        <v>9182.85</v>
      </c>
      <c r="D17" s="10">
        <v>10165.15</v>
      </c>
      <c r="E17" s="10">
        <v>10691.4</v>
      </c>
      <c r="F17" s="10">
        <v>9536.2900000000009</v>
      </c>
    </row>
    <row r="18" spans="2:6" x14ac:dyDescent="0.3">
      <c r="B18" s="32">
        <v>41214</v>
      </c>
      <c r="C18" s="10">
        <v>9351.2199999999993</v>
      </c>
      <c r="D18" s="10">
        <v>9858.92</v>
      </c>
      <c r="E18" s="10">
        <v>10248.11</v>
      </c>
      <c r="F18" s="10">
        <v>9666.99</v>
      </c>
    </row>
    <row r="19" spans="2:6" x14ac:dyDescent="0.3">
      <c r="B19" s="32">
        <v>41244</v>
      </c>
      <c r="C19" s="10">
        <v>9403.3799999999992</v>
      </c>
      <c r="D19" s="10">
        <v>10785.02</v>
      </c>
      <c r="E19" s="10">
        <v>10365.790000000001</v>
      </c>
      <c r="F19" s="10">
        <v>10086.15</v>
      </c>
    </row>
    <row r="20" spans="2:6" x14ac:dyDescent="0.3">
      <c r="B20" s="32">
        <v>41275</v>
      </c>
      <c r="C20" s="10">
        <v>6985.18</v>
      </c>
      <c r="D20" s="10">
        <v>9520.52</v>
      </c>
      <c r="E20" s="10">
        <v>9650.15</v>
      </c>
      <c r="F20" s="10">
        <v>8389.59</v>
      </c>
    </row>
    <row r="21" spans="2:6" x14ac:dyDescent="0.3">
      <c r="B21" s="32">
        <v>41306</v>
      </c>
      <c r="C21" s="10">
        <v>7804.55</v>
      </c>
      <c r="D21" s="10">
        <v>10440.68</v>
      </c>
      <c r="E21" s="10">
        <v>9980.35</v>
      </c>
      <c r="F21" s="10">
        <v>9070.48</v>
      </c>
    </row>
    <row r="22" spans="2:6" x14ac:dyDescent="0.3">
      <c r="B22" s="32">
        <v>41334</v>
      </c>
      <c r="C22" s="10">
        <v>8506.77</v>
      </c>
      <c r="D22" s="10">
        <v>10700.23</v>
      </c>
      <c r="E22" s="10">
        <v>9014.65</v>
      </c>
      <c r="F22" s="10">
        <v>8749.25</v>
      </c>
    </row>
    <row r="23" spans="2:6" x14ac:dyDescent="0.3">
      <c r="B23" s="32">
        <v>41365</v>
      </c>
      <c r="C23" s="10">
        <v>8524.58</v>
      </c>
      <c r="D23" s="10">
        <v>9583.69</v>
      </c>
      <c r="E23" s="10">
        <v>8787.2999999999993</v>
      </c>
      <c r="F23" s="10">
        <v>8976.02</v>
      </c>
    </row>
    <row r="24" spans="2:6" x14ac:dyDescent="0.3">
      <c r="B24" s="32">
        <v>41395</v>
      </c>
      <c r="C24" s="10">
        <v>8141.68</v>
      </c>
      <c r="D24" s="10">
        <v>8381.2800000000007</v>
      </c>
      <c r="E24" s="10">
        <v>7930.52</v>
      </c>
      <c r="F24" s="10">
        <v>8053.63</v>
      </c>
    </row>
    <row r="25" spans="2:6" x14ac:dyDescent="0.3">
      <c r="B25" s="32">
        <v>41426</v>
      </c>
      <c r="C25" s="10">
        <v>6991.68</v>
      </c>
      <c r="D25" s="10">
        <v>8354.99</v>
      </c>
      <c r="E25" s="10">
        <v>7554.64</v>
      </c>
      <c r="F25" s="10">
        <v>7468.92</v>
      </c>
    </row>
    <row r="26" spans="2:6" x14ac:dyDescent="0.3">
      <c r="B26" s="32">
        <v>41456</v>
      </c>
      <c r="C26" s="10">
        <v>6601.93</v>
      </c>
      <c r="D26" s="10">
        <v>9499.4599999999991</v>
      </c>
      <c r="E26" s="10">
        <v>7787.86</v>
      </c>
      <c r="F26" s="10">
        <v>7114.09</v>
      </c>
    </row>
    <row r="27" spans="2:6" x14ac:dyDescent="0.3">
      <c r="B27" s="32">
        <v>41487</v>
      </c>
      <c r="C27" s="10">
        <v>6633.23</v>
      </c>
      <c r="D27" s="10">
        <v>8748.77</v>
      </c>
      <c r="E27" s="10">
        <v>7467.58</v>
      </c>
      <c r="F27" s="10">
        <v>7204.99</v>
      </c>
    </row>
    <row r="28" spans="2:6" x14ac:dyDescent="0.3">
      <c r="B28" s="32">
        <v>41518</v>
      </c>
      <c r="C28" s="10">
        <v>6630.19</v>
      </c>
      <c r="D28" s="10">
        <v>5757.1</v>
      </c>
      <c r="E28" s="10">
        <v>6588.37</v>
      </c>
      <c r="F28" s="10">
        <v>6486.12</v>
      </c>
    </row>
    <row r="29" spans="2:6" x14ac:dyDescent="0.3">
      <c r="B29" s="32">
        <v>41548</v>
      </c>
      <c r="C29" s="10">
        <v>7018.88</v>
      </c>
      <c r="D29" s="10">
        <v>6229</v>
      </c>
      <c r="E29" s="10">
        <v>4969.8900000000003</v>
      </c>
      <c r="F29" s="10">
        <v>5896.38</v>
      </c>
    </row>
    <row r="30" spans="2:6" x14ac:dyDescent="0.3">
      <c r="B30" s="32">
        <v>41579</v>
      </c>
      <c r="C30" s="10">
        <v>6419.71</v>
      </c>
      <c r="D30" s="10">
        <v>6111.55</v>
      </c>
      <c r="E30" s="10">
        <v>5710.52</v>
      </c>
      <c r="F30" s="10">
        <v>6045.21</v>
      </c>
    </row>
    <row r="31" spans="2:6" x14ac:dyDescent="0.3">
      <c r="B31" s="32">
        <v>41609</v>
      </c>
      <c r="C31" s="10">
        <v>6984.43</v>
      </c>
      <c r="D31" s="10">
        <v>6338.98</v>
      </c>
      <c r="E31" s="10">
        <v>6043.48</v>
      </c>
      <c r="F31" s="10">
        <v>6488.48</v>
      </c>
    </row>
    <row r="32" spans="2:6" x14ac:dyDescent="0.3">
      <c r="B32" s="32">
        <v>41640</v>
      </c>
      <c r="C32" s="10">
        <v>6474.11</v>
      </c>
      <c r="D32" s="10">
        <v>6805.15</v>
      </c>
      <c r="E32" s="10">
        <v>5933.9</v>
      </c>
      <c r="F32" s="10">
        <v>6446.45</v>
      </c>
    </row>
    <row r="33" spans="2:6" x14ac:dyDescent="0.3">
      <c r="B33" s="32">
        <v>41671</v>
      </c>
      <c r="C33" s="10">
        <v>6483.59</v>
      </c>
      <c r="D33" s="10">
        <v>5863.76</v>
      </c>
      <c r="E33" s="10">
        <v>5685.62</v>
      </c>
      <c r="F33" s="10">
        <v>6211.76</v>
      </c>
    </row>
    <row r="34" spans="2:6" x14ac:dyDescent="0.3">
      <c r="B34" s="32">
        <v>41699</v>
      </c>
      <c r="C34" s="10">
        <v>6930.1</v>
      </c>
      <c r="D34" s="10">
        <v>6275.91</v>
      </c>
      <c r="E34" s="10">
        <v>6208.7</v>
      </c>
      <c r="F34" s="10">
        <v>6596.05</v>
      </c>
    </row>
    <row r="35" spans="2:6" x14ac:dyDescent="0.3">
      <c r="B35" s="32">
        <v>41730</v>
      </c>
      <c r="C35" s="10">
        <v>7231.63</v>
      </c>
      <c r="D35" s="10">
        <v>6198.96</v>
      </c>
      <c r="E35" s="10">
        <v>6040.87</v>
      </c>
      <c r="F35" s="10">
        <v>6793.21</v>
      </c>
    </row>
    <row r="36" spans="2:6" x14ac:dyDescent="0.3">
      <c r="B36" s="32">
        <v>41760</v>
      </c>
      <c r="C36" s="10">
        <v>7080.46</v>
      </c>
      <c r="D36" s="10">
        <v>6134.21</v>
      </c>
      <c r="E36" s="10">
        <v>6838.3</v>
      </c>
      <c r="F36" s="10">
        <v>6535.96</v>
      </c>
    </row>
    <row r="37" spans="2:6" x14ac:dyDescent="0.3">
      <c r="B37" s="32">
        <v>41791</v>
      </c>
      <c r="C37" s="10">
        <v>7891.8</v>
      </c>
      <c r="D37" s="10">
        <v>6873.72</v>
      </c>
      <c r="E37" s="10">
        <v>7404.77</v>
      </c>
      <c r="F37" s="10">
        <v>7293.59</v>
      </c>
    </row>
    <row r="38" spans="2:6" x14ac:dyDescent="0.3">
      <c r="B38" s="32">
        <v>41821</v>
      </c>
      <c r="C38" s="10">
        <v>7373.62</v>
      </c>
      <c r="D38" s="10">
        <v>7131.66</v>
      </c>
      <c r="E38" s="10">
        <v>8040.61</v>
      </c>
      <c r="F38" s="10">
        <v>7614.13</v>
      </c>
    </row>
    <row r="39" spans="2:6" x14ac:dyDescent="0.3">
      <c r="B39" s="32">
        <v>41852</v>
      </c>
      <c r="C39" s="10">
        <v>7278.07</v>
      </c>
      <c r="D39" s="10">
        <v>7308.43</v>
      </c>
      <c r="E39" s="10">
        <v>6971.55</v>
      </c>
      <c r="F39" s="10">
        <v>7225.19</v>
      </c>
    </row>
    <row r="40" spans="2:6" x14ac:dyDescent="0.3">
      <c r="B40" s="32">
        <v>41883</v>
      </c>
      <c r="C40" s="10">
        <v>7222.49</v>
      </c>
      <c r="D40" s="10">
        <v>6443.07</v>
      </c>
      <c r="E40" s="10">
        <v>9859.52</v>
      </c>
      <c r="F40" s="10">
        <v>7241.9</v>
      </c>
    </row>
    <row r="41" spans="2:6" x14ac:dyDescent="0.3">
      <c r="B41" s="32">
        <v>41913</v>
      </c>
      <c r="C41" s="10">
        <v>7006.36</v>
      </c>
      <c r="D41" s="10">
        <v>6193.5</v>
      </c>
      <c r="E41" s="10">
        <v>7552.8</v>
      </c>
      <c r="F41" s="10">
        <v>6896.48</v>
      </c>
    </row>
    <row r="42" spans="2:6" x14ac:dyDescent="0.3">
      <c r="B42" s="32">
        <v>41944</v>
      </c>
      <c r="C42" s="10">
        <v>7781.4</v>
      </c>
      <c r="D42" s="10">
        <v>10431.09</v>
      </c>
      <c r="E42" s="10">
        <v>10657.87</v>
      </c>
      <c r="F42" s="10">
        <v>9366.5400000000009</v>
      </c>
    </row>
    <row r="43" spans="2:6" x14ac:dyDescent="0.3">
      <c r="B43" s="32">
        <v>41974</v>
      </c>
      <c r="C43" s="10">
        <v>15040.31</v>
      </c>
      <c r="D43" s="10">
        <v>10937.67</v>
      </c>
      <c r="E43" s="10">
        <v>24604.07</v>
      </c>
      <c r="F43" s="10">
        <v>16899.05</v>
      </c>
    </row>
    <row r="44" spans="2:6" x14ac:dyDescent="0.3">
      <c r="B44" s="32">
        <v>42005</v>
      </c>
      <c r="C44" s="10">
        <v>20087.009999999998</v>
      </c>
      <c r="D44" s="10">
        <v>11892.91</v>
      </c>
      <c r="E44" s="10">
        <v>20329.060000000001</v>
      </c>
      <c r="F44" s="10">
        <v>17231.900000000001</v>
      </c>
    </row>
    <row r="45" spans="2:6" x14ac:dyDescent="0.3">
      <c r="B45" s="32">
        <v>42036</v>
      </c>
      <c r="C45" s="10">
        <v>19708.18</v>
      </c>
      <c r="D45" s="10">
        <v>17389.919999999998</v>
      </c>
      <c r="E45" s="10">
        <v>22164.69</v>
      </c>
      <c r="F45" s="10">
        <v>19289.3</v>
      </c>
    </row>
    <row r="46" spans="2:6" x14ac:dyDescent="0.3">
      <c r="B46" s="32">
        <v>42064</v>
      </c>
      <c r="C46" s="10">
        <v>20149.36</v>
      </c>
      <c r="D46" s="10">
        <v>18277.990000000002</v>
      </c>
      <c r="E46" s="10">
        <v>24241.95</v>
      </c>
      <c r="F46" s="10">
        <v>20642.099999999999</v>
      </c>
    </row>
    <row r="47" spans="2:6" x14ac:dyDescent="0.3">
      <c r="B47" s="32">
        <v>42095</v>
      </c>
      <c r="C47" s="10">
        <v>21192.45</v>
      </c>
      <c r="D47" s="10">
        <v>17755.009999999998</v>
      </c>
      <c r="E47" s="10">
        <v>22086.81</v>
      </c>
      <c r="F47" s="10">
        <v>21502.6</v>
      </c>
    </row>
    <row r="48" spans="2:6" x14ac:dyDescent="0.3">
      <c r="B48" s="32">
        <v>42125</v>
      </c>
      <c r="C48" s="10">
        <v>19344.03</v>
      </c>
      <c r="D48" s="10">
        <v>20501.5</v>
      </c>
      <c r="E48" s="10">
        <v>21407.42</v>
      </c>
      <c r="F48" s="10">
        <v>20491.16</v>
      </c>
    </row>
    <row r="49" spans="2:6" x14ac:dyDescent="0.3">
      <c r="B49" s="32">
        <v>42156</v>
      </c>
      <c r="C49" s="10">
        <v>22155.21</v>
      </c>
      <c r="D49" s="10">
        <v>15521.41</v>
      </c>
      <c r="E49" s="10">
        <v>11332.52</v>
      </c>
      <c r="F49" s="10">
        <v>17429.830000000002</v>
      </c>
    </row>
    <row r="50" spans="2:6" x14ac:dyDescent="0.3">
      <c r="B50" s="32">
        <v>42186</v>
      </c>
      <c r="C50" s="10">
        <v>20830.28</v>
      </c>
      <c r="D50" s="10">
        <v>18995.48</v>
      </c>
      <c r="E50" s="10">
        <v>13479.04</v>
      </c>
      <c r="F50" s="10">
        <v>17457.07</v>
      </c>
    </row>
    <row r="51" spans="2:6" x14ac:dyDescent="0.3">
      <c r="B51" s="32">
        <v>42217</v>
      </c>
      <c r="C51" s="10">
        <v>18896.419999999998</v>
      </c>
      <c r="D51" s="10">
        <v>17580</v>
      </c>
      <c r="E51" s="10">
        <v>12808.19</v>
      </c>
      <c r="F51" s="10">
        <v>14003.72</v>
      </c>
    </row>
    <row r="52" spans="2:6" x14ac:dyDescent="0.3">
      <c r="B52" s="32">
        <v>42248</v>
      </c>
      <c r="C52" s="10">
        <v>22377.88</v>
      </c>
      <c r="D52" s="10">
        <v>17890.55</v>
      </c>
      <c r="E52" s="10">
        <v>17634.71</v>
      </c>
      <c r="F52" s="10">
        <v>21577.9</v>
      </c>
    </row>
    <row r="53" spans="2:6" x14ac:dyDescent="0.3">
      <c r="B53" s="32">
        <v>42278</v>
      </c>
      <c r="C53" s="10">
        <v>21589.05</v>
      </c>
      <c r="D53" s="10">
        <v>18979.36</v>
      </c>
      <c r="E53" s="10">
        <v>18474.419999999998</v>
      </c>
      <c r="F53" s="10">
        <v>19744.57</v>
      </c>
    </row>
    <row r="54" spans="2:6" x14ac:dyDescent="0.3">
      <c r="B54" s="32">
        <v>42309</v>
      </c>
      <c r="C54" s="10">
        <v>23759.040000000001</v>
      </c>
      <c r="D54" s="10">
        <v>18581.86</v>
      </c>
      <c r="E54" s="10">
        <v>20326.38</v>
      </c>
      <c r="F54" s="10">
        <v>20870.12</v>
      </c>
    </row>
    <row r="55" spans="2:6" x14ac:dyDescent="0.3">
      <c r="B55" s="32">
        <v>42339</v>
      </c>
      <c r="C55" s="10">
        <v>24152.11</v>
      </c>
      <c r="D55" s="10">
        <v>19152.650000000001</v>
      </c>
      <c r="E55" s="10">
        <v>20913.54</v>
      </c>
      <c r="F55" s="10">
        <v>21391.21</v>
      </c>
    </row>
    <row r="56" spans="2:6" x14ac:dyDescent="0.3">
      <c r="B56" s="32">
        <v>42370</v>
      </c>
      <c r="C56" s="10">
        <v>25000</v>
      </c>
      <c r="D56" s="10">
        <v>18749.23</v>
      </c>
      <c r="E56" s="10">
        <v>21988.03</v>
      </c>
      <c r="F56" s="10">
        <v>20746.8</v>
      </c>
    </row>
    <row r="57" spans="2:6" x14ac:dyDescent="0.3">
      <c r="B57" s="32">
        <v>42401</v>
      </c>
      <c r="C57" s="10">
        <v>27010.73</v>
      </c>
      <c r="D57" s="10">
        <v>19941.240000000002</v>
      </c>
      <c r="E57" s="10">
        <v>23111.03</v>
      </c>
      <c r="F57" s="10">
        <v>24033.360000000001</v>
      </c>
    </row>
    <row r="58" spans="2:6" x14ac:dyDescent="0.3">
      <c r="B58" s="32">
        <v>42430</v>
      </c>
      <c r="C58" s="10">
        <v>26176.6</v>
      </c>
      <c r="D58" s="10">
        <v>20741.330000000002</v>
      </c>
      <c r="E58" s="10">
        <v>24056.81</v>
      </c>
      <c r="F58" s="10">
        <v>23710.19</v>
      </c>
    </row>
    <row r="59" spans="2:6" x14ac:dyDescent="0.3">
      <c r="B59" s="32">
        <v>42461</v>
      </c>
      <c r="C59" s="10">
        <v>33710.04</v>
      </c>
      <c r="D59" s="10">
        <v>24968.66</v>
      </c>
      <c r="E59" s="10">
        <v>30872.02</v>
      </c>
      <c r="F59" s="10">
        <v>29695.439999999999</v>
      </c>
    </row>
    <row r="60" spans="2:6" x14ac:dyDescent="0.3">
      <c r="B60" s="32">
        <v>42491</v>
      </c>
      <c r="C60" s="10">
        <v>33759.1</v>
      </c>
      <c r="D60" s="10">
        <v>22147.87</v>
      </c>
      <c r="E60" s="10">
        <v>37464.879999999997</v>
      </c>
      <c r="F60" s="10">
        <v>35142.980000000003</v>
      </c>
    </row>
    <row r="61" spans="2:6" x14ac:dyDescent="0.3">
      <c r="B61" s="32">
        <v>42522</v>
      </c>
      <c r="C61" s="10">
        <v>37298.370000000003</v>
      </c>
      <c r="D61" s="10">
        <v>27408.78</v>
      </c>
      <c r="E61" s="10">
        <v>45382.34</v>
      </c>
      <c r="F61" s="10">
        <v>37197.65</v>
      </c>
    </row>
    <row r="62" spans="2:6" x14ac:dyDescent="0.3">
      <c r="B62" s="32">
        <v>42552</v>
      </c>
      <c r="C62" s="10">
        <v>37833.33</v>
      </c>
      <c r="D62" s="10">
        <v>32171.9</v>
      </c>
      <c r="E62" s="10">
        <v>38641.65</v>
      </c>
      <c r="F62" s="10">
        <v>37205.19</v>
      </c>
    </row>
    <row r="63" spans="2:6" x14ac:dyDescent="0.3">
      <c r="B63" s="32">
        <v>42583</v>
      </c>
      <c r="C63" s="10">
        <v>39444</v>
      </c>
      <c r="D63" s="10">
        <v>26091.15</v>
      </c>
      <c r="E63" s="10">
        <v>42171.66</v>
      </c>
      <c r="F63" s="10">
        <v>38282.03</v>
      </c>
    </row>
    <row r="64" spans="2:6" x14ac:dyDescent="0.3">
      <c r="B64" s="32">
        <v>42614</v>
      </c>
      <c r="C64" s="10">
        <v>27943.99</v>
      </c>
      <c r="D64" s="10">
        <v>26030.74</v>
      </c>
      <c r="E64" s="10">
        <v>18876.169999999998</v>
      </c>
      <c r="F64" s="10">
        <v>24192.240000000002</v>
      </c>
    </row>
    <row r="65" spans="2:6" x14ac:dyDescent="0.3">
      <c r="B65" s="32">
        <v>42644</v>
      </c>
      <c r="C65" s="10">
        <v>25165.81</v>
      </c>
      <c r="D65" s="10">
        <v>22658.06</v>
      </c>
      <c r="E65" s="10">
        <v>18917.46</v>
      </c>
      <c r="F65" s="10">
        <v>21768.04</v>
      </c>
    </row>
    <row r="66" spans="2:6" x14ac:dyDescent="0.3">
      <c r="B66" s="32">
        <v>42675</v>
      </c>
      <c r="C66" s="10">
        <v>25194.14</v>
      </c>
      <c r="D66" s="10">
        <v>23024.83</v>
      </c>
      <c r="E66" s="10">
        <v>24863.48</v>
      </c>
      <c r="F66" s="10">
        <v>24281.9</v>
      </c>
    </row>
    <row r="67" spans="2:6" x14ac:dyDescent="0.3">
      <c r="B67" s="32">
        <v>42705</v>
      </c>
      <c r="C67" s="10">
        <v>29501</v>
      </c>
      <c r="D67" s="10">
        <v>21055.78</v>
      </c>
      <c r="E67" s="10">
        <v>26238.38</v>
      </c>
      <c r="F67" s="10">
        <v>24599.13</v>
      </c>
    </row>
    <row r="68" spans="2:6" x14ac:dyDescent="0.3">
      <c r="B68" s="32">
        <v>42736</v>
      </c>
      <c r="C68" s="10">
        <v>26872.32</v>
      </c>
      <c r="D68" s="10">
        <v>27220.78</v>
      </c>
      <c r="E68" s="10">
        <v>20854.3</v>
      </c>
      <c r="F68" s="10">
        <v>25874.77</v>
      </c>
    </row>
    <row r="69" spans="2:6" x14ac:dyDescent="0.3">
      <c r="B69" s="32">
        <v>42767</v>
      </c>
      <c r="C69" s="10">
        <v>26168.63</v>
      </c>
      <c r="D69" s="10">
        <v>23416.11</v>
      </c>
      <c r="E69" s="10">
        <v>22624.97</v>
      </c>
      <c r="F69" s="10">
        <v>23456.74</v>
      </c>
    </row>
    <row r="70" spans="2:6" x14ac:dyDescent="0.3">
      <c r="B70" s="32">
        <v>42795</v>
      </c>
      <c r="C70" s="10">
        <v>25491</v>
      </c>
      <c r="D70" s="10">
        <v>17176.16</v>
      </c>
      <c r="E70" s="10">
        <v>15456.8</v>
      </c>
      <c r="F70" s="10">
        <v>18408.18</v>
      </c>
    </row>
    <row r="71" spans="2:6" x14ac:dyDescent="0.3">
      <c r="B71" s="32">
        <v>42826</v>
      </c>
      <c r="C71" s="10">
        <v>30158.23</v>
      </c>
      <c r="D71" s="10">
        <v>18377.68</v>
      </c>
      <c r="E71" s="10">
        <v>18160.8</v>
      </c>
      <c r="F71" s="10">
        <v>18458</v>
      </c>
    </row>
    <row r="72" spans="2:6" x14ac:dyDescent="0.3">
      <c r="B72" s="32">
        <v>42856</v>
      </c>
      <c r="C72" s="10">
        <v>18299.55</v>
      </c>
      <c r="D72" s="10">
        <v>17858.82</v>
      </c>
      <c r="E72" s="10">
        <v>14596.36</v>
      </c>
      <c r="F72" s="10">
        <v>16222</v>
      </c>
    </row>
    <row r="73" spans="2:6" x14ac:dyDescent="0.3">
      <c r="B73" s="32">
        <v>42887</v>
      </c>
      <c r="C73" s="10">
        <v>16145.13</v>
      </c>
      <c r="D73" s="10">
        <v>13999.06</v>
      </c>
      <c r="E73" s="10">
        <v>13969.14</v>
      </c>
      <c r="F73" s="10">
        <v>14770.38</v>
      </c>
    </row>
    <row r="74" spans="2:6" x14ac:dyDescent="0.3">
      <c r="B74" s="32">
        <v>42917</v>
      </c>
      <c r="C74" s="10">
        <v>13802.7</v>
      </c>
      <c r="D74" s="10">
        <v>13366.71</v>
      </c>
      <c r="E74" s="10">
        <v>14477.85</v>
      </c>
      <c r="F74" s="10">
        <v>14207.82</v>
      </c>
    </row>
    <row r="75" spans="2:6" x14ac:dyDescent="0.3">
      <c r="B75" s="32">
        <v>42948</v>
      </c>
      <c r="C75" s="10">
        <v>19964.52</v>
      </c>
      <c r="D75" s="10">
        <v>13892.47</v>
      </c>
      <c r="E75" s="10">
        <v>12387.36</v>
      </c>
      <c r="F75" s="10">
        <v>12807.64</v>
      </c>
    </row>
    <row r="76" spans="2:6" x14ac:dyDescent="0.3">
      <c r="B76" s="32">
        <v>42979</v>
      </c>
      <c r="C76" s="10">
        <v>13604.07</v>
      </c>
      <c r="D76" s="10">
        <v>14308.06</v>
      </c>
      <c r="E76" s="10">
        <v>11245.84</v>
      </c>
      <c r="F76" s="10">
        <v>12081.45</v>
      </c>
    </row>
    <row r="77" spans="2:6" x14ac:dyDescent="0.3">
      <c r="B77" s="32">
        <v>43009</v>
      </c>
      <c r="C77" s="10">
        <v>10462.61</v>
      </c>
      <c r="D77" s="10">
        <v>10009.51</v>
      </c>
      <c r="E77" s="10">
        <v>9919.15</v>
      </c>
      <c r="F77" s="10">
        <v>10102.24</v>
      </c>
    </row>
    <row r="78" spans="2:6" x14ac:dyDescent="0.3">
      <c r="B78" s="32">
        <v>43040</v>
      </c>
      <c r="C78" s="10">
        <v>8993.75</v>
      </c>
      <c r="D78" s="10">
        <v>8709.9</v>
      </c>
      <c r="E78" s="10">
        <v>10074.780000000001</v>
      </c>
      <c r="F78" s="10">
        <v>9377.32</v>
      </c>
    </row>
    <row r="79" spans="2:6" x14ac:dyDescent="0.3">
      <c r="B79" s="32">
        <v>43070</v>
      </c>
      <c r="C79" s="10">
        <v>9568.34</v>
      </c>
      <c r="D79" s="10">
        <v>7788.43</v>
      </c>
      <c r="E79" s="10">
        <v>5895.98</v>
      </c>
      <c r="F79" s="10">
        <v>8156.35</v>
      </c>
    </row>
    <row r="80" spans="2:6" x14ac:dyDescent="0.3">
      <c r="B80" s="32">
        <v>43101</v>
      </c>
      <c r="C80" s="10">
        <v>8353.9500000000007</v>
      </c>
      <c r="D80" s="10">
        <v>7222.87</v>
      </c>
      <c r="E80" s="10">
        <v>6174.13</v>
      </c>
      <c r="F80" s="10">
        <v>6717.61</v>
      </c>
    </row>
    <row r="81" spans="2:6" x14ac:dyDescent="0.3">
      <c r="B81" s="32">
        <v>43132</v>
      </c>
      <c r="C81" s="10">
        <v>10822.93</v>
      </c>
      <c r="D81" s="10">
        <v>6985.66</v>
      </c>
      <c r="E81" s="10">
        <v>6003.57</v>
      </c>
      <c r="F81" s="10">
        <v>7011.13</v>
      </c>
    </row>
    <row r="82" spans="2:6" x14ac:dyDescent="0.3">
      <c r="B82" s="32">
        <v>43160</v>
      </c>
      <c r="C82" s="10">
        <v>6986.87</v>
      </c>
      <c r="D82" s="10">
        <v>7350.31</v>
      </c>
      <c r="E82" s="10">
        <v>5844.78</v>
      </c>
      <c r="F82" s="10">
        <v>6836.32</v>
      </c>
    </row>
    <row r="83" spans="2:6" x14ac:dyDescent="0.3">
      <c r="B83" s="32">
        <v>43191</v>
      </c>
      <c r="C83" s="10">
        <v>8071.81</v>
      </c>
      <c r="D83" s="10">
        <v>5971.96</v>
      </c>
      <c r="E83" s="10">
        <v>5155.32</v>
      </c>
      <c r="F83" s="10">
        <v>6151.83</v>
      </c>
    </row>
    <row r="84" spans="2:6" x14ac:dyDescent="0.3">
      <c r="B84" s="32">
        <v>43221</v>
      </c>
      <c r="C84" s="10">
        <v>6921.51</v>
      </c>
      <c r="D84" s="10">
        <v>6746.5</v>
      </c>
      <c r="E84" s="10">
        <v>5986.18</v>
      </c>
      <c r="F84" s="10">
        <v>6441.32</v>
      </c>
    </row>
    <row r="85" spans="2:6" x14ac:dyDescent="0.3">
      <c r="B85" s="32">
        <v>43252</v>
      </c>
      <c r="C85" s="10">
        <v>6903.16</v>
      </c>
      <c r="D85" s="10">
        <v>6849.33</v>
      </c>
      <c r="E85" s="10">
        <v>7214.88</v>
      </c>
      <c r="F85" s="10">
        <v>7034.55</v>
      </c>
    </row>
    <row r="86" spans="2:6" x14ac:dyDescent="0.3">
      <c r="B86" s="32">
        <v>43282</v>
      </c>
      <c r="C86" s="10">
        <v>6671.93</v>
      </c>
      <c r="D86" s="10">
        <v>7479.05</v>
      </c>
      <c r="E86" s="10">
        <v>8582.31</v>
      </c>
      <c r="F86" s="10">
        <v>7883.1</v>
      </c>
    </row>
    <row r="87" spans="2:6" x14ac:dyDescent="0.3">
      <c r="B87" s="32">
        <v>43313</v>
      </c>
      <c r="C87" s="10" t="s">
        <v>22</v>
      </c>
      <c r="D87" s="10">
        <v>6780.48</v>
      </c>
      <c r="E87" s="10">
        <v>6695.1</v>
      </c>
      <c r="F87" s="10">
        <v>6944.13</v>
      </c>
    </row>
    <row r="88" spans="2:6" x14ac:dyDescent="0.3">
      <c r="B88" s="32">
        <v>43344</v>
      </c>
      <c r="C88" s="10">
        <v>7356.47</v>
      </c>
      <c r="D88" s="10">
        <v>7020.1</v>
      </c>
      <c r="E88" s="10">
        <v>6093.07</v>
      </c>
      <c r="F88" s="10">
        <v>6466.03</v>
      </c>
    </row>
    <row r="89" spans="2:6" x14ac:dyDescent="0.3">
      <c r="B89" s="32">
        <v>43374</v>
      </c>
      <c r="C89" s="10">
        <v>8382.9</v>
      </c>
      <c r="D89" s="10">
        <v>8231.32</v>
      </c>
      <c r="E89" s="10">
        <v>8026.98</v>
      </c>
      <c r="F89" s="10">
        <v>8267.48</v>
      </c>
    </row>
    <row r="90" spans="2:6" x14ac:dyDescent="0.3">
      <c r="B90" s="32">
        <v>43405</v>
      </c>
      <c r="C90" s="10">
        <v>10952.69</v>
      </c>
      <c r="D90" s="10">
        <v>7867.97</v>
      </c>
      <c r="E90" s="10">
        <v>8572.09</v>
      </c>
      <c r="F90" s="10">
        <v>8746.85</v>
      </c>
    </row>
    <row r="91" spans="2:6" x14ac:dyDescent="0.3">
      <c r="B91" s="32">
        <v>43435</v>
      </c>
      <c r="C91" s="10">
        <v>7368.24</v>
      </c>
      <c r="D91" s="10">
        <v>8092.77</v>
      </c>
      <c r="E91" s="10">
        <v>9065.6</v>
      </c>
      <c r="F91" s="10">
        <v>8246.74</v>
      </c>
    </row>
    <row r="92" spans="2:6" x14ac:dyDescent="0.3">
      <c r="B92" s="32">
        <v>43466</v>
      </c>
      <c r="C92" s="10">
        <v>11702.11</v>
      </c>
      <c r="D92" s="10">
        <v>9140.9</v>
      </c>
      <c r="E92" s="10">
        <v>10407.5</v>
      </c>
      <c r="F92" s="10">
        <v>10481.450000000001</v>
      </c>
    </row>
    <row r="93" spans="2:6" x14ac:dyDescent="0.3">
      <c r="B93" s="32">
        <v>43497</v>
      </c>
      <c r="C93" s="10" t="s">
        <v>22</v>
      </c>
      <c r="D93" s="10">
        <v>10976.1</v>
      </c>
      <c r="E93" s="10">
        <v>12065.08</v>
      </c>
      <c r="F93" s="10">
        <v>12093.65</v>
      </c>
    </row>
    <row r="94" spans="2:6" x14ac:dyDescent="0.3">
      <c r="B94" s="32">
        <v>43525</v>
      </c>
      <c r="C94" s="10">
        <v>12063.64</v>
      </c>
      <c r="D94" s="10">
        <v>12696.61</v>
      </c>
      <c r="E94" s="10">
        <v>11128.08</v>
      </c>
      <c r="F94" s="10">
        <v>11390.98</v>
      </c>
    </row>
    <row r="95" spans="2:6" x14ac:dyDescent="0.3">
      <c r="B95" s="32">
        <v>43556</v>
      </c>
      <c r="C95" s="10">
        <v>13090.41</v>
      </c>
      <c r="D95" s="10">
        <v>11478.77</v>
      </c>
      <c r="E95" s="10">
        <v>12132.08</v>
      </c>
      <c r="F95" s="10">
        <v>12334.68</v>
      </c>
    </row>
    <row r="96" spans="2:6" x14ac:dyDescent="0.3">
      <c r="B96" s="32">
        <v>43586</v>
      </c>
      <c r="C96" s="10">
        <v>11704.28</v>
      </c>
      <c r="D96" s="10">
        <v>10264.42</v>
      </c>
      <c r="E96" s="10">
        <v>11395.39</v>
      </c>
      <c r="F96" s="10">
        <v>10860.8</v>
      </c>
    </row>
    <row r="97" spans="2:6" x14ac:dyDescent="0.3">
      <c r="B97" s="32">
        <v>43617</v>
      </c>
      <c r="C97" s="10">
        <v>10560.2</v>
      </c>
      <c r="D97" s="10">
        <v>10062.030000000001</v>
      </c>
      <c r="E97" s="10">
        <v>11466.13</v>
      </c>
      <c r="F97" s="10">
        <v>10680</v>
      </c>
    </row>
    <row r="98" spans="2:6" x14ac:dyDescent="0.3">
      <c r="B98" s="32">
        <v>43647</v>
      </c>
      <c r="C98" s="10">
        <v>11634.85</v>
      </c>
      <c r="D98" s="10">
        <v>9135.69</v>
      </c>
      <c r="E98" s="10">
        <v>10592.08</v>
      </c>
      <c r="F98" s="10">
        <v>10281.299999999999</v>
      </c>
    </row>
    <row r="99" spans="2:6" x14ac:dyDescent="0.3">
      <c r="B99" s="32">
        <v>43678</v>
      </c>
      <c r="C99" s="10">
        <v>12692.51</v>
      </c>
      <c r="D99" s="10">
        <v>9526.43</v>
      </c>
      <c r="E99" s="10">
        <v>10561.58</v>
      </c>
      <c r="F99" s="10">
        <v>11211.93</v>
      </c>
    </row>
    <row r="100" spans="2:6" x14ac:dyDescent="0.3">
      <c r="B100" s="32">
        <v>43709</v>
      </c>
      <c r="C100" s="10">
        <v>13954.21</v>
      </c>
      <c r="D100" s="10">
        <v>11278.44</v>
      </c>
      <c r="E100" s="10">
        <v>13272</v>
      </c>
      <c r="F100" s="10">
        <v>13585.88</v>
      </c>
    </row>
    <row r="101" spans="2:6" x14ac:dyDescent="0.3">
      <c r="B101" s="32">
        <v>43739</v>
      </c>
      <c r="C101" s="10">
        <v>13603.72</v>
      </c>
      <c r="D101" s="10">
        <v>12817.41</v>
      </c>
      <c r="E101" s="10">
        <v>14317.22</v>
      </c>
      <c r="F101" s="10">
        <v>13562.3</v>
      </c>
    </row>
    <row r="102" spans="2:6" x14ac:dyDescent="0.3">
      <c r="B102" s="32">
        <v>43770</v>
      </c>
      <c r="C102" s="10">
        <v>17982.75</v>
      </c>
      <c r="D102" s="10">
        <v>14283.67</v>
      </c>
      <c r="E102" s="10">
        <v>23587.73</v>
      </c>
      <c r="F102" s="10">
        <v>17446.099999999999</v>
      </c>
    </row>
    <row r="103" spans="2:6" x14ac:dyDescent="0.3">
      <c r="B103" s="32">
        <v>43800</v>
      </c>
      <c r="C103" s="10">
        <v>21980.99</v>
      </c>
      <c r="D103" s="10">
        <v>17240.04</v>
      </c>
      <c r="E103" s="10">
        <v>22674.98</v>
      </c>
      <c r="F103" s="10">
        <v>20499.080000000002</v>
      </c>
    </row>
    <row r="104" spans="2:6" x14ac:dyDescent="0.3">
      <c r="B104" s="32">
        <v>43831</v>
      </c>
      <c r="C104" s="10">
        <v>21659.54</v>
      </c>
      <c r="D104" s="10">
        <v>16769.009999999998</v>
      </c>
      <c r="E104" s="10">
        <v>19700.87</v>
      </c>
      <c r="F104" s="10">
        <v>19550.82</v>
      </c>
    </row>
    <row r="105" spans="2:6" x14ac:dyDescent="0.3">
      <c r="B105" s="32">
        <v>43862</v>
      </c>
      <c r="C105" s="10" t="s">
        <v>22</v>
      </c>
      <c r="D105" s="10">
        <v>18248.669999999998</v>
      </c>
      <c r="E105" s="10">
        <v>21110.22</v>
      </c>
      <c r="F105" s="10">
        <v>19968.400000000001</v>
      </c>
    </row>
    <row r="106" spans="2:6" x14ac:dyDescent="0.3">
      <c r="B106" s="32">
        <v>43891</v>
      </c>
      <c r="C106" s="10">
        <v>22236.1</v>
      </c>
      <c r="D106" s="10">
        <v>18581.009999999998</v>
      </c>
      <c r="E106" s="10">
        <v>21474.15</v>
      </c>
      <c r="F106" s="10">
        <v>21716.22</v>
      </c>
    </row>
    <row r="107" spans="2:6" x14ac:dyDescent="0.3">
      <c r="B107" s="32">
        <v>43922</v>
      </c>
      <c r="C107" s="10">
        <v>28645.91</v>
      </c>
      <c r="D107" s="10">
        <v>21648.36</v>
      </c>
      <c r="E107" s="10">
        <v>26405.759999999998</v>
      </c>
      <c r="F107" s="10">
        <v>26392.23</v>
      </c>
    </row>
    <row r="108" spans="2:6" x14ac:dyDescent="0.3">
      <c r="B108" s="32">
        <v>43952</v>
      </c>
      <c r="C108" s="10">
        <v>29392.639999999999</v>
      </c>
      <c r="D108" s="10">
        <v>24481.72</v>
      </c>
      <c r="E108" s="10">
        <v>31387.37</v>
      </c>
      <c r="F108" s="10">
        <v>29696.11</v>
      </c>
    </row>
    <row r="109" spans="2:6" x14ac:dyDescent="0.3">
      <c r="B109" s="32">
        <v>43983</v>
      </c>
      <c r="C109" s="10">
        <v>26965.88</v>
      </c>
      <c r="D109" s="10">
        <v>26944.55</v>
      </c>
      <c r="E109" s="10">
        <v>32364.75</v>
      </c>
      <c r="F109" s="10">
        <v>31181.97</v>
      </c>
    </row>
    <row r="110" spans="2:6" x14ac:dyDescent="0.3">
      <c r="B110" s="32">
        <v>44013</v>
      </c>
      <c r="C110" s="10">
        <v>22286.97</v>
      </c>
      <c r="D110" s="10">
        <v>20615.25</v>
      </c>
      <c r="E110" s="10">
        <v>26757.05</v>
      </c>
      <c r="F110" s="10">
        <v>24194.65</v>
      </c>
    </row>
    <row r="111" spans="2:6" x14ac:dyDescent="0.3">
      <c r="B111" s="32">
        <v>44044</v>
      </c>
      <c r="C111" s="10" t="s">
        <v>22</v>
      </c>
      <c r="D111" s="10">
        <v>22651.02</v>
      </c>
      <c r="E111" s="10">
        <v>28169.98</v>
      </c>
      <c r="F111" s="10">
        <v>27237.06</v>
      </c>
    </row>
    <row r="112" spans="2:6" x14ac:dyDescent="0.3">
      <c r="B112" s="32">
        <v>44075</v>
      </c>
      <c r="C112" s="10" t="s">
        <v>22</v>
      </c>
      <c r="D112" s="10">
        <v>23774.19</v>
      </c>
      <c r="E112" s="10">
        <v>31135.42</v>
      </c>
      <c r="F112" s="10">
        <v>30624.52</v>
      </c>
    </row>
    <row r="113" spans="2:6" x14ac:dyDescent="0.3">
      <c r="B113" s="32">
        <v>44105</v>
      </c>
      <c r="C113" s="10">
        <v>30049.54</v>
      </c>
      <c r="D113" s="10">
        <v>25985.43</v>
      </c>
      <c r="E113" s="10">
        <v>30649.919999999998</v>
      </c>
      <c r="F113" s="10">
        <v>29521.62</v>
      </c>
    </row>
    <row r="114" spans="2:6" x14ac:dyDescent="0.3">
      <c r="B114" s="32">
        <v>44136</v>
      </c>
      <c r="C114" s="10">
        <v>30634.85</v>
      </c>
      <c r="D114" s="10">
        <v>29053.55</v>
      </c>
      <c r="E114" s="10">
        <v>33131.81</v>
      </c>
      <c r="F114" s="10">
        <v>31716.3</v>
      </c>
    </row>
    <row r="115" spans="2:6" x14ac:dyDescent="0.3">
      <c r="B115" s="32">
        <v>44166</v>
      </c>
      <c r="C115" s="10">
        <v>33365.93</v>
      </c>
      <c r="D115" s="10">
        <v>31325.72</v>
      </c>
      <c r="E115" s="10">
        <v>32084.46</v>
      </c>
      <c r="F115" s="10">
        <v>31788.1</v>
      </c>
    </row>
    <row r="116" spans="2:6" x14ac:dyDescent="0.3">
      <c r="B116" s="32">
        <v>44197</v>
      </c>
      <c r="C116" s="10">
        <v>33182.78</v>
      </c>
      <c r="D116" s="10">
        <v>30702.400000000001</v>
      </c>
      <c r="E116" s="10">
        <v>31096.15</v>
      </c>
      <c r="F116" s="10">
        <v>32159.759999999998</v>
      </c>
    </row>
    <row r="117" spans="2:6" x14ac:dyDescent="0.3">
      <c r="B117" s="32">
        <v>44228</v>
      </c>
      <c r="C117" s="10">
        <v>33085.17</v>
      </c>
      <c r="D117" s="10" t="s">
        <v>22</v>
      </c>
      <c r="E117" s="10">
        <v>34832.57</v>
      </c>
      <c r="F117" s="10">
        <v>34399.07</v>
      </c>
    </row>
    <row r="118" spans="2:6" x14ac:dyDescent="0.3">
      <c r="B118" s="32">
        <v>44256</v>
      </c>
      <c r="C118" s="10">
        <v>37247.54</v>
      </c>
      <c r="D118" s="10">
        <v>34888.730000000003</v>
      </c>
      <c r="E118" s="10">
        <v>34752.519999999997</v>
      </c>
      <c r="F118" s="10">
        <v>35788.18</v>
      </c>
    </row>
    <row r="119" spans="2:6" x14ac:dyDescent="0.3">
      <c r="B119" s="32">
        <v>44287</v>
      </c>
      <c r="C119" s="10">
        <v>38905.050000000003</v>
      </c>
      <c r="D119" s="10">
        <v>35326.870000000003</v>
      </c>
      <c r="E119" s="10">
        <v>37524.629999999997</v>
      </c>
      <c r="F119" s="10">
        <v>37233.43</v>
      </c>
    </row>
    <row r="120" spans="2:6" x14ac:dyDescent="0.3">
      <c r="B120" s="32">
        <v>44317</v>
      </c>
      <c r="C120" s="10" t="s">
        <v>22</v>
      </c>
      <c r="D120" s="10">
        <v>37992.21</v>
      </c>
      <c r="E120" s="10">
        <v>38898.49</v>
      </c>
      <c r="F120" s="10">
        <v>38840.480000000003</v>
      </c>
    </row>
    <row r="121" spans="2:6" x14ac:dyDescent="0.3">
      <c r="B121" s="32">
        <v>44348</v>
      </c>
      <c r="C121" s="10" t="s">
        <v>22</v>
      </c>
      <c r="D121" s="10">
        <v>39407.160000000003</v>
      </c>
      <c r="E121" s="10">
        <v>39884.269999999997</v>
      </c>
      <c r="F121" s="10">
        <v>39477.980000000003</v>
      </c>
    </row>
    <row r="122" spans="2:6" x14ac:dyDescent="0.3">
      <c r="B122" s="32">
        <v>44378</v>
      </c>
      <c r="C122" s="10">
        <v>30178.43</v>
      </c>
      <c r="D122" s="10">
        <v>36564.81</v>
      </c>
      <c r="E122" s="10">
        <v>40763.120000000003</v>
      </c>
      <c r="F122" s="10">
        <v>39275.660000000003</v>
      </c>
    </row>
    <row r="123" spans="2:6" s="12" customFormat="1" x14ac:dyDescent="0.3">
      <c r="B123" s="32">
        <v>44409</v>
      </c>
      <c r="C123" s="10" t="s">
        <v>22</v>
      </c>
      <c r="D123" s="10">
        <v>26495.95</v>
      </c>
      <c r="E123" s="10">
        <v>37126.11</v>
      </c>
      <c r="F123" s="10">
        <v>34626.39</v>
      </c>
    </row>
    <row r="124" spans="2:6" x14ac:dyDescent="0.3">
      <c r="B124" s="32">
        <v>44440</v>
      </c>
      <c r="C124" s="10" t="s">
        <v>22</v>
      </c>
      <c r="D124" s="10">
        <v>32695.89</v>
      </c>
      <c r="E124" s="10">
        <v>35031.93</v>
      </c>
      <c r="F124" s="10">
        <v>34459.879999999997</v>
      </c>
    </row>
    <row r="125" spans="2:6" x14ac:dyDescent="0.3">
      <c r="B125" s="32">
        <v>44470</v>
      </c>
      <c r="C125" s="10">
        <v>38906.620000000003</v>
      </c>
      <c r="D125" s="10">
        <v>34398.61</v>
      </c>
      <c r="E125" s="10">
        <v>38699.760000000002</v>
      </c>
      <c r="F125" s="10">
        <v>38297.360000000001</v>
      </c>
    </row>
    <row r="126" spans="2:6" x14ac:dyDescent="0.3">
      <c r="B126" s="32">
        <v>44501</v>
      </c>
      <c r="C126" s="10">
        <v>40789.49</v>
      </c>
      <c r="D126" s="10">
        <v>39905.480000000003</v>
      </c>
      <c r="E126" s="10">
        <v>39667.769999999997</v>
      </c>
      <c r="F126" s="10">
        <v>40035.980000000003</v>
      </c>
    </row>
    <row r="127" spans="2:6" x14ac:dyDescent="0.3">
      <c r="B127" s="32">
        <v>44531</v>
      </c>
      <c r="C127" s="10">
        <v>49044.73</v>
      </c>
      <c r="D127" s="10">
        <v>45030.3</v>
      </c>
      <c r="E127" s="10">
        <v>42137.72</v>
      </c>
      <c r="F127" s="10">
        <v>44616.69</v>
      </c>
    </row>
    <row r="128" spans="2:6" x14ac:dyDescent="0.3">
      <c r="B128" s="32">
        <v>44562</v>
      </c>
      <c r="C128" s="10">
        <v>47382.34</v>
      </c>
      <c r="D128" s="10">
        <v>45950.22</v>
      </c>
      <c r="E128" s="10">
        <v>42765.55</v>
      </c>
      <c r="F128" s="10">
        <v>44348.160000000003</v>
      </c>
    </row>
    <row r="129" spans="2:6" x14ac:dyDescent="0.3">
      <c r="B129" s="32">
        <v>44593</v>
      </c>
      <c r="C129" s="10" t="s">
        <v>22</v>
      </c>
      <c r="D129" s="10" t="s">
        <v>22</v>
      </c>
      <c r="E129" s="10">
        <v>45485.47</v>
      </c>
      <c r="F129" s="10">
        <v>45411.57</v>
      </c>
    </row>
    <row r="130" spans="2:6" x14ac:dyDescent="0.3">
      <c r="B130" s="32">
        <v>44621</v>
      </c>
      <c r="C130" s="10">
        <v>48059.66</v>
      </c>
      <c r="D130" s="10">
        <v>42810.42</v>
      </c>
      <c r="E130" s="10">
        <v>49988.53</v>
      </c>
      <c r="F130" s="10">
        <v>49794.3</v>
      </c>
    </row>
    <row r="131" spans="2:6" ht="15" customHeight="1" x14ac:dyDescent="0.3">
      <c r="B131" s="32">
        <v>44652</v>
      </c>
      <c r="C131" s="10">
        <v>53219.44</v>
      </c>
      <c r="D131" s="10">
        <v>49701.91</v>
      </c>
      <c r="E131" s="10">
        <v>47479.26</v>
      </c>
      <c r="F131" s="10">
        <v>47868.98</v>
      </c>
    </row>
    <row r="132" spans="2:6" ht="15" customHeight="1" x14ac:dyDescent="0.3">
      <c r="B132" s="32">
        <v>44682</v>
      </c>
      <c r="C132" s="10">
        <v>51001.48</v>
      </c>
      <c r="D132" s="10">
        <v>56060.61</v>
      </c>
      <c r="E132" s="10">
        <v>47145.07</v>
      </c>
      <c r="F132" s="10">
        <v>48123.62</v>
      </c>
    </row>
    <row r="133" spans="2:6" ht="15" customHeight="1" x14ac:dyDescent="0.3">
      <c r="B133" s="32">
        <v>44713</v>
      </c>
      <c r="C133" s="10">
        <v>44894.97</v>
      </c>
      <c r="D133" s="10">
        <v>40766.82</v>
      </c>
      <c r="E133" s="10">
        <v>45800.34</v>
      </c>
      <c r="F133" s="10">
        <v>45157.3</v>
      </c>
    </row>
    <row r="134" spans="2:6" s="12" customFormat="1" ht="15" customHeight="1" x14ac:dyDescent="0.3">
      <c r="B134" s="32">
        <v>44743</v>
      </c>
      <c r="C134" s="10" t="s">
        <v>22</v>
      </c>
      <c r="D134" s="10">
        <v>36631.410000000003</v>
      </c>
      <c r="E134" s="10">
        <v>36856.239999999998</v>
      </c>
      <c r="F134" s="10">
        <v>37093.1</v>
      </c>
    </row>
    <row r="135" spans="2:6" ht="15" customHeight="1" x14ac:dyDescent="0.3">
      <c r="B135" s="32">
        <v>44774</v>
      </c>
      <c r="C135" s="10">
        <v>44479.3</v>
      </c>
      <c r="D135" s="10">
        <v>34912.22</v>
      </c>
      <c r="E135" s="10">
        <v>40614.379999999997</v>
      </c>
      <c r="F135" s="10">
        <v>41016.339999999997</v>
      </c>
    </row>
    <row r="136" spans="2:6" ht="15" customHeight="1" x14ac:dyDescent="0.3">
      <c r="B136" s="32">
        <v>44805</v>
      </c>
      <c r="C136" s="61" t="s">
        <v>22</v>
      </c>
      <c r="D136" s="61" t="s">
        <v>22</v>
      </c>
      <c r="E136" s="10">
        <v>35382.28</v>
      </c>
      <c r="F136" s="10">
        <v>35378.01</v>
      </c>
    </row>
    <row r="137" spans="2:6" s="12" customFormat="1" ht="15" customHeight="1" x14ac:dyDescent="0.3">
      <c r="B137" s="32">
        <v>44835</v>
      </c>
      <c r="C137" s="10">
        <v>26084.32</v>
      </c>
      <c r="D137" s="10">
        <v>25557.39</v>
      </c>
      <c r="E137" s="10">
        <v>20630.14</v>
      </c>
      <c r="F137" s="10">
        <v>23145.03</v>
      </c>
    </row>
    <row r="138" spans="2:6" ht="15" customHeight="1" x14ac:dyDescent="0.3">
      <c r="B138" s="32">
        <v>44866</v>
      </c>
      <c r="C138" s="10">
        <v>25336.66</v>
      </c>
      <c r="D138" s="10">
        <v>23274.31</v>
      </c>
      <c r="E138" s="10">
        <v>24676.9</v>
      </c>
      <c r="F138" s="10">
        <v>24067.84</v>
      </c>
    </row>
    <row r="139" spans="2:6" ht="15" customHeight="1" x14ac:dyDescent="0.3">
      <c r="B139" s="32">
        <v>44896</v>
      </c>
      <c r="C139" s="10">
        <v>25117.68</v>
      </c>
      <c r="D139" s="10">
        <v>22553.87</v>
      </c>
      <c r="E139" s="10">
        <v>21866.240000000002</v>
      </c>
      <c r="F139" s="10">
        <v>22301.47</v>
      </c>
    </row>
    <row r="140" spans="2:6" ht="15" customHeight="1" x14ac:dyDescent="0.3">
      <c r="B140" s="32">
        <v>44927</v>
      </c>
      <c r="C140" s="10">
        <v>21542.78</v>
      </c>
      <c r="D140" s="10">
        <v>24183.55</v>
      </c>
      <c r="E140" s="10">
        <v>19894.580000000002</v>
      </c>
      <c r="F140" s="10">
        <v>22086.63</v>
      </c>
    </row>
    <row r="141" spans="2:6" ht="15" customHeight="1" x14ac:dyDescent="0.3">
      <c r="B141" s="32">
        <v>44958</v>
      </c>
      <c r="C141" s="10" t="s">
        <v>22</v>
      </c>
      <c r="D141" s="10">
        <v>23487.39</v>
      </c>
      <c r="E141" s="10">
        <v>19023.830000000002</v>
      </c>
      <c r="F141" s="10">
        <v>20781.810000000001</v>
      </c>
    </row>
    <row r="142" spans="2:6" ht="15" customHeight="1" x14ac:dyDescent="0.3">
      <c r="B142" s="32">
        <v>44986</v>
      </c>
      <c r="C142" s="10">
        <v>23849.22</v>
      </c>
      <c r="D142" s="10">
        <v>24791.4</v>
      </c>
      <c r="E142" s="10">
        <v>19332.830000000002</v>
      </c>
      <c r="F142" s="10">
        <v>20041.53</v>
      </c>
    </row>
    <row r="143" spans="2:6" ht="15" customHeight="1" x14ac:dyDescent="0.3">
      <c r="B143" s="32">
        <v>45017</v>
      </c>
      <c r="C143" s="10">
        <v>22132.78</v>
      </c>
      <c r="D143" s="10">
        <v>21464.5</v>
      </c>
      <c r="E143" s="10">
        <v>17481.84</v>
      </c>
      <c r="F143" s="10">
        <v>19072.63</v>
      </c>
    </row>
    <row r="144" spans="2:6" ht="15" customHeight="1" x14ac:dyDescent="0.3">
      <c r="B144" s="32">
        <v>45047</v>
      </c>
      <c r="C144" s="10" t="s">
        <v>22</v>
      </c>
      <c r="D144" s="10">
        <v>20297.009999999998</v>
      </c>
      <c r="E144" s="10">
        <v>16982.21</v>
      </c>
      <c r="F144" s="10">
        <v>18154.07</v>
      </c>
    </row>
    <row r="145" spans="2:6" ht="15" customHeight="1" x14ac:dyDescent="0.3">
      <c r="B145" s="32">
        <v>45078</v>
      </c>
      <c r="C145" s="10">
        <v>19218.060000000001</v>
      </c>
      <c r="D145" s="10">
        <v>17007.189999999999</v>
      </c>
      <c r="E145" s="10">
        <v>16393.97</v>
      </c>
      <c r="F145" s="10">
        <v>17818.93</v>
      </c>
    </row>
    <row r="146" spans="2:6" ht="15" customHeight="1" x14ac:dyDescent="0.3">
      <c r="B146" s="32">
        <v>45108</v>
      </c>
      <c r="C146" s="10">
        <v>18414.25</v>
      </c>
      <c r="D146" s="10">
        <v>16263.56</v>
      </c>
      <c r="E146" s="10">
        <v>17337.240000000002</v>
      </c>
      <c r="F146" s="10">
        <v>17452.75</v>
      </c>
    </row>
    <row r="147" spans="2:6" ht="15" customHeight="1" x14ac:dyDescent="0.3">
      <c r="B147" s="32">
        <v>45139</v>
      </c>
      <c r="C147" s="10">
        <v>19710.080000000002</v>
      </c>
      <c r="D147" s="10">
        <v>16209.06</v>
      </c>
      <c r="E147" s="10">
        <v>18903.48</v>
      </c>
      <c r="F147" s="10">
        <v>18397.5</v>
      </c>
    </row>
    <row r="148" spans="2:6" ht="15" customHeight="1" x14ac:dyDescent="0.3">
      <c r="B148" s="32">
        <v>45170</v>
      </c>
      <c r="C148" s="10" t="s">
        <v>22</v>
      </c>
      <c r="D148" s="10">
        <v>17778.77</v>
      </c>
      <c r="E148" s="10">
        <v>23675.88</v>
      </c>
      <c r="F148" s="10">
        <v>22553.18</v>
      </c>
    </row>
    <row r="149" spans="2:6" s="12" customFormat="1" ht="15" customHeight="1" x14ac:dyDescent="0.3">
      <c r="B149" s="32">
        <v>45200</v>
      </c>
      <c r="C149" s="10">
        <v>22988</v>
      </c>
      <c r="D149" s="10">
        <v>19926.3</v>
      </c>
      <c r="E149" s="10">
        <v>23065.14</v>
      </c>
      <c r="F149" s="10">
        <v>22436.46</v>
      </c>
    </row>
    <row r="150" spans="2:6" s="12" customFormat="1" ht="15" customHeight="1" x14ac:dyDescent="0.3">
      <c r="B150" s="5">
        <v>45231</v>
      </c>
      <c r="C150" s="20">
        <v>25341.66</v>
      </c>
      <c r="D150" s="20">
        <v>19608.23</v>
      </c>
      <c r="E150" s="20">
        <v>20895.060000000001</v>
      </c>
      <c r="F150" s="20">
        <v>21081.8</v>
      </c>
    </row>
    <row r="151" spans="2:6" x14ac:dyDescent="0.3">
      <c r="B151" s="85" t="s">
        <v>43</v>
      </c>
      <c r="C151" s="61">
        <f>C150/C149-100%</f>
        <v>0.10238646250217509</v>
      </c>
      <c r="D151" s="61">
        <f t="shared" ref="D151:F151" si="0">D150/D149-100%</f>
        <v>-1.5962321153450421E-2</v>
      </c>
      <c r="E151" s="61">
        <f t="shared" si="0"/>
        <v>-9.4084839719160485E-2</v>
      </c>
      <c r="F151" s="61">
        <f t="shared" si="0"/>
        <v>-6.0377617502939462E-2</v>
      </c>
    </row>
    <row r="152" spans="2:6" x14ac:dyDescent="0.3">
      <c r="B152" s="85" t="s">
        <v>44</v>
      </c>
      <c r="C152" s="61">
        <f>C150/C138-100%</f>
        <v>1.9734250686553878E-4</v>
      </c>
      <c r="D152" s="61">
        <f t="shared" ref="D152:F152" si="1">D150/D138-100%</f>
        <v>-0.15751616267034341</v>
      </c>
      <c r="E152" s="61">
        <f t="shared" si="1"/>
        <v>-0.15325425803078996</v>
      </c>
      <c r="F152" s="61">
        <f t="shared" si="1"/>
        <v>-0.12406763548369948</v>
      </c>
    </row>
  </sheetData>
  <hyperlinks>
    <hyperlink ref="D3" location="Содержание!A1" display="к содержанию &gt;&gt;" xr:uid="{00000000-0004-0000-1C00-000000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U154"/>
  <sheetViews>
    <sheetView zoomScaleNormal="100" workbookViewId="0">
      <pane ySplit="9" topLeftCell="A140" activePane="bottomLeft" state="frozen"/>
      <selection pane="bottomLeft" activeCell="D3" sqref="D3"/>
    </sheetView>
  </sheetViews>
  <sheetFormatPr defaultRowHeight="14.4" x14ac:dyDescent="0.3"/>
  <cols>
    <col min="2" max="2" width="15" style="4" bestFit="1" customWidth="1"/>
    <col min="3" max="8" width="12.6640625" customWidth="1"/>
    <col min="9" max="14" width="10.6640625" customWidth="1"/>
    <col min="15" max="20" width="12.6640625" customWidth="1"/>
    <col min="21" max="21" width="15.5546875" customWidth="1"/>
    <col min="262" max="262" width="14.109375" bestFit="1" customWidth="1"/>
    <col min="263" max="263" width="14.88671875" bestFit="1" customWidth="1"/>
    <col min="264" max="264" width="13.6640625" customWidth="1"/>
    <col min="265" max="265" width="15.109375" customWidth="1"/>
    <col min="518" max="518" width="14.109375" bestFit="1" customWidth="1"/>
    <col min="519" max="519" width="14.88671875" bestFit="1" customWidth="1"/>
    <col min="520" max="520" width="13.6640625" customWidth="1"/>
    <col min="521" max="521" width="15.109375" customWidth="1"/>
    <col min="774" max="774" width="14.109375" bestFit="1" customWidth="1"/>
    <col min="775" max="775" width="14.88671875" bestFit="1" customWidth="1"/>
    <col min="776" max="776" width="13.6640625" customWidth="1"/>
    <col min="777" max="777" width="15.109375" customWidth="1"/>
    <col min="1030" max="1030" width="14.109375" bestFit="1" customWidth="1"/>
    <col min="1031" max="1031" width="14.88671875" bestFit="1" customWidth="1"/>
    <col min="1032" max="1032" width="13.6640625" customWidth="1"/>
    <col min="1033" max="1033" width="15.109375" customWidth="1"/>
    <col min="1286" max="1286" width="14.109375" bestFit="1" customWidth="1"/>
    <col min="1287" max="1287" width="14.88671875" bestFit="1" customWidth="1"/>
    <col min="1288" max="1288" width="13.6640625" customWidth="1"/>
    <col min="1289" max="1289" width="15.109375" customWidth="1"/>
    <col min="1542" max="1542" width="14.109375" bestFit="1" customWidth="1"/>
    <col min="1543" max="1543" width="14.88671875" bestFit="1" customWidth="1"/>
    <col min="1544" max="1544" width="13.6640625" customWidth="1"/>
    <col min="1545" max="1545" width="15.109375" customWidth="1"/>
    <col min="1798" max="1798" width="14.109375" bestFit="1" customWidth="1"/>
    <col min="1799" max="1799" width="14.88671875" bestFit="1" customWidth="1"/>
    <col min="1800" max="1800" width="13.6640625" customWidth="1"/>
    <col min="1801" max="1801" width="15.109375" customWidth="1"/>
    <col min="2054" max="2054" width="14.109375" bestFit="1" customWidth="1"/>
    <col min="2055" max="2055" width="14.88671875" bestFit="1" customWidth="1"/>
    <col min="2056" max="2056" width="13.6640625" customWidth="1"/>
    <col min="2057" max="2057" width="15.109375" customWidth="1"/>
    <col min="2310" max="2310" width="14.109375" bestFit="1" customWidth="1"/>
    <col min="2311" max="2311" width="14.88671875" bestFit="1" customWidth="1"/>
    <col min="2312" max="2312" width="13.6640625" customWidth="1"/>
    <col min="2313" max="2313" width="15.109375" customWidth="1"/>
    <col min="2566" max="2566" width="14.109375" bestFit="1" customWidth="1"/>
    <col min="2567" max="2567" width="14.88671875" bestFit="1" customWidth="1"/>
    <col min="2568" max="2568" width="13.6640625" customWidth="1"/>
    <col min="2569" max="2569" width="15.109375" customWidth="1"/>
    <col min="2822" max="2822" width="14.109375" bestFit="1" customWidth="1"/>
    <col min="2823" max="2823" width="14.88671875" bestFit="1" customWidth="1"/>
    <col min="2824" max="2824" width="13.6640625" customWidth="1"/>
    <col min="2825" max="2825" width="15.109375" customWidth="1"/>
    <col min="3078" max="3078" width="14.109375" bestFit="1" customWidth="1"/>
    <col min="3079" max="3079" width="14.88671875" bestFit="1" customWidth="1"/>
    <col min="3080" max="3080" width="13.6640625" customWidth="1"/>
    <col min="3081" max="3081" width="15.109375" customWidth="1"/>
    <col min="3334" max="3334" width="14.109375" bestFit="1" customWidth="1"/>
    <col min="3335" max="3335" width="14.88671875" bestFit="1" customWidth="1"/>
    <col min="3336" max="3336" width="13.6640625" customWidth="1"/>
    <col min="3337" max="3337" width="15.109375" customWidth="1"/>
    <col min="3590" max="3590" width="14.109375" bestFit="1" customWidth="1"/>
    <col min="3591" max="3591" width="14.88671875" bestFit="1" customWidth="1"/>
    <col min="3592" max="3592" width="13.6640625" customWidth="1"/>
    <col min="3593" max="3593" width="15.109375" customWidth="1"/>
    <col min="3846" max="3846" width="14.109375" bestFit="1" customWidth="1"/>
    <col min="3847" max="3847" width="14.88671875" bestFit="1" customWidth="1"/>
    <col min="3848" max="3848" width="13.6640625" customWidth="1"/>
    <col min="3849" max="3849" width="15.109375" customWidth="1"/>
    <col min="4102" max="4102" width="14.109375" bestFit="1" customWidth="1"/>
    <col min="4103" max="4103" width="14.88671875" bestFit="1" customWidth="1"/>
    <col min="4104" max="4104" width="13.6640625" customWidth="1"/>
    <col min="4105" max="4105" width="15.109375" customWidth="1"/>
    <col min="4358" max="4358" width="14.109375" bestFit="1" customWidth="1"/>
    <col min="4359" max="4359" width="14.88671875" bestFit="1" customWidth="1"/>
    <col min="4360" max="4360" width="13.6640625" customWidth="1"/>
    <col min="4361" max="4361" width="15.109375" customWidth="1"/>
    <col min="4614" max="4614" width="14.109375" bestFit="1" customWidth="1"/>
    <col min="4615" max="4615" width="14.88671875" bestFit="1" customWidth="1"/>
    <col min="4616" max="4616" width="13.6640625" customWidth="1"/>
    <col min="4617" max="4617" width="15.109375" customWidth="1"/>
    <col min="4870" max="4870" width="14.109375" bestFit="1" customWidth="1"/>
    <col min="4871" max="4871" width="14.88671875" bestFit="1" customWidth="1"/>
    <col min="4872" max="4872" width="13.6640625" customWidth="1"/>
    <col min="4873" max="4873" width="15.109375" customWidth="1"/>
    <col min="5126" max="5126" width="14.109375" bestFit="1" customWidth="1"/>
    <col min="5127" max="5127" width="14.88671875" bestFit="1" customWidth="1"/>
    <col min="5128" max="5128" width="13.6640625" customWidth="1"/>
    <col min="5129" max="5129" width="15.109375" customWidth="1"/>
    <col min="5382" max="5382" width="14.109375" bestFit="1" customWidth="1"/>
    <col min="5383" max="5383" width="14.88671875" bestFit="1" customWidth="1"/>
    <col min="5384" max="5384" width="13.6640625" customWidth="1"/>
    <col min="5385" max="5385" width="15.109375" customWidth="1"/>
    <col min="5638" max="5638" width="14.109375" bestFit="1" customWidth="1"/>
    <col min="5639" max="5639" width="14.88671875" bestFit="1" customWidth="1"/>
    <col min="5640" max="5640" width="13.6640625" customWidth="1"/>
    <col min="5641" max="5641" width="15.109375" customWidth="1"/>
    <col min="5894" max="5894" width="14.109375" bestFit="1" customWidth="1"/>
    <col min="5895" max="5895" width="14.88671875" bestFit="1" customWidth="1"/>
    <col min="5896" max="5896" width="13.6640625" customWidth="1"/>
    <col min="5897" max="5897" width="15.109375" customWidth="1"/>
    <col min="6150" max="6150" width="14.109375" bestFit="1" customWidth="1"/>
    <col min="6151" max="6151" width="14.88671875" bestFit="1" customWidth="1"/>
    <col min="6152" max="6152" width="13.6640625" customWidth="1"/>
    <col min="6153" max="6153" width="15.109375" customWidth="1"/>
    <col min="6406" max="6406" width="14.109375" bestFit="1" customWidth="1"/>
    <col min="6407" max="6407" width="14.88671875" bestFit="1" customWidth="1"/>
    <col min="6408" max="6408" width="13.6640625" customWidth="1"/>
    <col min="6409" max="6409" width="15.109375" customWidth="1"/>
    <col min="6662" max="6662" width="14.109375" bestFit="1" customWidth="1"/>
    <col min="6663" max="6663" width="14.88671875" bestFit="1" customWidth="1"/>
    <col min="6664" max="6664" width="13.6640625" customWidth="1"/>
    <col min="6665" max="6665" width="15.109375" customWidth="1"/>
    <col min="6918" max="6918" width="14.109375" bestFit="1" customWidth="1"/>
    <col min="6919" max="6919" width="14.88671875" bestFit="1" customWidth="1"/>
    <col min="6920" max="6920" width="13.6640625" customWidth="1"/>
    <col min="6921" max="6921" width="15.109375" customWidth="1"/>
    <col min="7174" max="7174" width="14.109375" bestFit="1" customWidth="1"/>
    <col min="7175" max="7175" width="14.88671875" bestFit="1" customWidth="1"/>
    <col min="7176" max="7176" width="13.6640625" customWidth="1"/>
    <col min="7177" max="7177" width="15.109375" customWidth="1"/>
    <col min="7430" max="7430" width="14.109375" bestFit="1" customWidth="1"/>
    <col min="7431" max="7431" width="14.88671875" bestFit="1" customWidth="1"/>
    <col min="7432" max="7432" width="13.6640625" customWidth="1"/>
    <col min="7433" max="7433" width="15.109375" customWidth="1"/>
    <col min="7686" max="7686" width="14.109375" bestFit="1" customWidth="1"/>
    <col min="7687" max="7687" width="14.88671875" bestFit="1" customWidth="1"/>
    <col min="7688" max="7688" width="13.6640625" customWidth="1"/>
    <col min="7689" max="7689" width="15.109375" customWidth="1"/>
    <col min="7942" max="7942" width="14.109375" bestFit="1" customWidth="1"/>
    <col min="7943" max="7943" width="14.88671875" bestFit="1" customWidth="1"/>
    <col min="7944" max="7944" width="13.6640625" customWidth="1"/>
    <col min="7945" max="7945" width="15.109375" customWidth="1"/>
    <col min="8198" max="8198" width="14.109375" bestFit="1" customWidth="1"/>
    <col min="8199" max="8199" width="14.88671875" bestFit="1" customWidth="1"/>
    <col min="8200" max="8200" width="13.6640625" customWidth="1"/>
    <col min="8201" max="8201" width="15.109375" customWidth="1"/>
    <col min="8454" max="8454" width="14.109375" bestFit="1" customWidth="1"/>
    <col min="8455" max="8455" width="14.88671875" bestFit="1" customWidth="1"/>
    <col min="8456" max="8456" width="13.6640625" customWidth="1"/>
    <col min="8457" max="8457" width="15.109375" customWidth="1"/>
    <col min="8710" max="8710" width="14.109375" bestFit="1" customWidth="1"/>
    <col min="8711" max="8711" width="14.88671875" bestFit="1" customWidth="1"/>
    <col min="8712" max="8712" width="13.6640625" customWidth="1"/>
    <col min="8713" max="8713" width="15.109375" customWidth="1"/>
    <col min="8966" max="8966" width="14.109375" bestFit="1" customWidth="1"/>
    <col min="8967" max="8967" width="14.88671875" bestFit="1" customWidth="1"/>
    <col min="8968" max="8968" width="13.6640625" customWidth="1"/>
    <col min="8969" max="8969" width="15.109375" customWidth="1"/>
    <col min="9222" max="9222" width="14.109375" bestFit="1" customWidth="1"/>
    <col min="9223" max="9223" width="14.88671875" bestFit="1" customWidth="1"/>
    <col min="9224" max="9224" width="13.6640625" customWidth="1"/>
    <col min="9225" max="9225" width="15.109375" customWidth="1"/>
    <col min="9478" max="9478" width="14.109375" bestFit="1" customWidth="1"/>
    <col min="9479" max="9479" width="14.88671875" bestFit="1" customWidth="1"/>
    <col min="9480" max="9480" width="13.6640625" customWidth="1"/>
    <col min="9481" max="9481" width="15.109375" customWidth="1"/>
    <col min="9734" max="9734" width="14.109375" bestFit="1" customWidth="1"/>
    <col min="9735" max="9735" width="14.88671875" bestFit="1" customWidth="1"/>
    <col min="9736" max="9736" width="13.6640625" customWidth="1"/>
    <col min="9737" max="9737" width="15.109375" customWidth="1"/>
    <col min="9990" max="9990" width="14.109375" bestFit="1" customWidth="1"/>
    <col min="9991" max="9991" width="14.88671875" bestFit="1" customWidth="1"/>
    <col min="9992" max="9992" width="13.6640625" customWidth="1"/>
    <col min="9993" max="9993" width="15.109375" customWidth="1"/>
    <col min="10246" max="10246" width="14.109375" bestFit="1" customWidth="1"/>
    <col min="10247" max="10247" width="14.88671875" bestFit="1" customWidth="1"/>
    <col min="10248" max="10248" width="13.6640625" customWidth="1"/>
    <col min="10249" max="10249" width="15.109375" customWidth="1"/>
    <col min="10502" max="10502" width="14.109375" bestFit="1" customWidth="1"/>
    <col min="10503" max="10503" width="14.88671875" bestFit="1" customWidth="1"/>
    <col min="10504" max="10504" width="13.6640625" customWidth="1"/>
    <col min="10505" max="10505" width="15.109375" customWidth="1"/>
    <col min="10758" max="10758" width="14.109375" bestFit="1" customWidth="1"/>
    <col min="10759" max="10759" width="14.88671875" bestFit="1" customWidth="1"/>
    <col min="10760" max="10760" width="13.6640625" customWidth="1"/>
    <col min="10761" max="10761" width="15.109375" customWidth="1"/>
    <col min="11014" max="11014" width="14.109375" bestFit="1" customWidth="1"/>
    <col min="11015" max="11015" width="14.88671875" bestFit="1" customWidth="1"/>
    <col min="11016" max="11016" width="13.6640625" customWidth="1"/>
    <col min="11017" max="11017" width="15.109375" customWidth="1"/>
    <col min="11270" max="11270" width="14.109375" bestFit="1" customWidth="1"/>
    <col min="11271" max="11271" width="14.88671875" bestFit="1" customWidth="1"/>
    <col min="11272" max="11272" width="13.6640625" customWidth="1"/>
    <col min="11273" max="11273" width="15.109375" customWidth="1"/>
    <col min="11526" max="11526" width="14.109375" bestFit="1" customWidth="1"/>
    <col min="11527" max="11527" width="14.88671875" bestFit="1" customWidth="1"/>
    <col min="11528" max="11528" width="13.6640625" customWidth="1"/>
    <col min="11529" max="11529" width="15.109375" customWidth="1"/>
    <col min="11782" max="11782" width="14.109375" bestFit="1" customWidth="1"/>
    <col min="11783" max="11783" width="14.88671875" bestFit="1" customWidth="1"/>
    <col min="11784" max="11784" width="13.6640625" customWidth="1"/>
    <col min="11785" max="11785" width="15.109375" customWidth="1"/>
    <col min="12038" max="12038" width="14.109375" bestFit="1" customWidth="1"/>
    <col min="12039" max="12039" width="14.88671875" bestFit="1" customWidth="1"/>
    <col min="12040" max="12040" width="13.6640625" customWidth="1"/>
    <col min="12041" max="12041" width="15.109375" customWidth="1"/>
    <col min="12294" max="12294" width="14.109375" bestFit="1" customWidth="1"/>
    <col min="12295" max="12295" width="14.88671875" bestFit="1" customWidth="1"/>
    <col min="12296" max="12296" width="13.6640625" customWidth="1"/>
    <col min="12297" max="12297" width="15.109375" customWidth="1"/>
    <col min="12550" max="12550" width="14.109375" bestFit="1" customWidth="1"/>
    <col min="12551" max="12551" width="14.88671875" bestFit="1" customWidth="1"/>
    <col min="12552" max="12552" width="13.6640625" customWidth="1"/>
    <col min="12553" max="12553" width="15.109375" customWidth="1"/>
    <col min="12806" max="12806" width="14.109375" bestFit="1" customWidth="1"/>
    <col min="12807" max="12807" width="14.88671875" bestFit="1" customWidth="1"/>
    <col min="12808" max="12808" width="13.6640625" customWidth="1"/>
    <col min="12809" max="12809" width="15.109375" customWidth="1"/>
    <col min="13062" max="13062" width="14.109375" bestFit="1" customWidth="1"/>
    <col min="13063" max="13063" width="14.88671875" bestFit="1" customWidth="1"/>
    <col min="13064" max="13064" width="13.6640625" customWidth="1"/>
    <col min="13065" max="13065" width="15.109375" customWidth="1"/>
    <col min="13318" max="13318" width="14.109375" bestFit="1" customWidth="1"/>
    <col min="13319" max="13319" width="14.88671875" bestFit="1" customWidth="1"/>
    <col min="13320" max="13320" width="13.6640625" customWidth="1"/>
    <col min="13321" max="13321" width="15.109375" customWidth="1"/>
    <col min="13574" max="13574" width="14.109375" bestFit="1" customWidth="1"/>
    <col min="13575" max="13575" width="14.88671875" bestFit="1" customWidth="1"/>
    <col min="13576" max="13576" width="13.6640625" customWidth="1"/>
    <col min="13577" max="13577" width="15.109375" customWidth="1"/>
    <col min="13830" max="13830" width="14.109375" bestFit="1" customWidth="1"/>
    <col min="13831" max="13831" width="14.88671875" bestFit="1" customWidth="1"/>
    <col min="13832" max="13832" width="13.6640625" customWidth="1"/>
    <col min="13833" max="13833" width="15.109375" customWidth="1"/>
    <col min="14086" max="14086" width="14.109375" bestFit="1" customWidth="1"/>
    <col min="14087" max="14087" width="14.88671875" bestFit="1" customWidth="1"/>
    <col min="14088" max="14088" width="13.6640625" customWidth="1"/>
    <col min="14089" max="14089" width="15.109375" customWidth="1"/>
    <col min="14342" max="14342" width="14.109375" bestFit="1" customWidth="1"/>
    <col min="14343" max="14343" width="14.88671875" bestFit="1" customWidth="1"/>
    <col min="14344" max="14344" width="13.6640625" customWidth="1"/>
    <col min="14345" max="14345" width="15.109375" customWidth="1"/>
    <col min="14598" max="14598" width="14.109375" bestFit="1" customWidth="1"/>
    <col min="14599" max="14599" width="14.88671875" bestFit="1" customWidth="1"/>
    <col min="14600" max="14600" width="13.6640625" customWidth="1"/>
    <col min="14601" max="14601" width="15.109375" customWidth="1"/>
    <col min="14854" max="14854" width="14.109375" bestFit="1" customWidth="1"/>
    <col min="14855" max="14855" width="14.88671875" bestFit="1" customWidth="1"/>
    <col min="14856" max="14856" width="13.6640625" customWidth="1"/>
    <col min="14857" max="14857" width="15.109375" customWidth="1"/>
    <col min="15110" max="15110" width="14.109375" bestFit="1" customWidth="1"/>
    <col min="15111" max="15111" width="14.88671875" bestFit="1" customWidth="1"/>
    <col min="15112" max="15112" width="13.6640625" customWidth="1"/>
    <col min="15113" max="15113" width="15.109375" customWidth="1"/>
    <col min="15366" max="15366" width="14.109375" bestFit="1" customWidth="1"/>
    <col min="15367" max="15367" width="14.88671875" bestFit="1" customWidth="1"/>
    <col min="15368" max="15368" width="13.6640625" customWidth="1"/>
    <col min="15369" max="15369" width="15.109375" customWidth="1"/>
    <col min="15622" max="15622" width="14.109375" bestFit="1" customWidth="1"/>
    <col min="15623" max="15623" width="14.88671875" bestFit="1" customWidth="1"/>
    <col min="15624" max="15624" width="13.6640625" customWidth="1"/>
    <col min="15625" max="15625" width="15.109375" customWidth="1"/>
    <col min="15878" max="15878" width="14.109375" bestFit="1" customWidth="1"/>
    <col min="15879" max="15879" width="14.88671875" bestFit="1" customWidth="1"/>
    <col min="15880" max="15880" width="13.6640625" customWidth="1"/>
    <col min="15881" max="15881" width="15.109375" customWidth="1"/>
    <col min="16134" max="16134" width="14.109375" bestFit="1" customWidth="1"/>
    <col min="16135" max="16135" width="14.88671875" bestFit="1" customWidth="1"/>
    <col min="16136" max="16136" width="13.6640625" customWidth="1"/>
    <col min="16137" max="16137" width="15.109375" customWidth="1"/>
  </cols>
  <sheetData>
    <row r="3" spans="2:21" x14ac:dyDescent="0.3">
      <c r="D3" s="24" t="s">
        <v>64</v>
      </c>
    </row>
    <row r="5" spans="2:21" ht="15.6" x14ac:dyDescent="0.3">
      <c r="B5" s="144" t="s">
        <v>525</v>
      </c>
    </row>
    <row r="7" spans="2:21" ht="14.4" customHeight="1" x14ac:dyDescent="0.3">
      <c r="B7" s="151" t="s">
        <v>21</v>
      </c>
      <c r="C7" s="153" t="s">
        <v>4</v>
      </c>
      <c r="D7" s="153"/>
      <c r="E7" s="153"/>
      <c r="F7" s="153"/>
      <c r="G7" s="153"/>
      <c r="H7" s="153"/>
      <c r="I7" s="153" t="s">
        <v>5</v>
      </c>
      <c r="J7" s="153" t="s">
        <v>12</v>
      </c>
      <c r="K7" s="153" t="s">
        <v>6</v>
      </c>
      <c r="L7" s="153" t="s">
        <v>7</v>
      </c>
      <c r="M7" s="154" t="s">
        <v>23</v>
      </c>
      <c r="N7" s="155"/>
      <c r="O7" s="154" t="s">
        <v>25</v>
      </c>
      <c r="P7" s="155"/>
      <c r="Q7" s="154" t="s">
        <v>9</v>
      </c>
      <c r="R7" s="155"/>
      <c r="S7" s="153" t="s">
        <v>8</v>
      </c>
      <c r="T7" s="154" t="s">
        <v>13</v>
      </c>
      <c r="U7" s="155"/>
    </row>
    <row r="8" spans="2:21" x14ac:dyDescent="0.3">
      <c r="B8" s="152"/>
      <c r="C8" s="153" t="s">
        <v>15</v>
      </c>
      <c r="D8" s="153" t="s">
        <v>16</v>
      </c>
      <c r="E8" s="153"/>
      <c r="F8" s="153"/>
      <c r="G8" s="153"/>
      <c r="H8" s="153" t="s">
        <v>14</v>
      </c>
      <c r="I8" s="153"/>
      <c r="J8" s="153"/>
      <c r="K8" s="153"/>
      <c r="L8" s="153"/>
      <c r="M8" s="156" t="s">
        <v>11</v>
      </c>
      <c r="N8" s="158" t="s">
        <v>24</v>
      </c>
      <c r="O8" s="156" t="s">
        <v>10</v>
      </c>
      <c r="P8" s="158" t="s">
        <v>26</v>
      </c>
      <c r="Q8" s="156" t="s">
        <v>27</v>
      </c>
      <c r="R8" s="158" t="s">
        <v>28</v>
      </c>
      <c r="S8" s="153"/>
      <c r="T8" s="156" t="s">
        <v>13</v>
      </c>
      <c r="U8" s="158" t="s">
        <v>29</v>
      </c>
    </row>
    <row r="9" spans="2:21" ht="43.2" x14ac:dyDescent="0.3">
      <c r="B9" s="152"/>
      <c r="C9" s="153"/>
      <c r="D9" s="1" t="s">
        <v>17</v>
      </c>
      <c r="E9" s="1" t="s">
        <v>18</v>
      </c>
      <c r="F9" s="1" t="s">
        <v>19</v>
      </c>
      <c r="G9" s="1" t="s">
        <v>20</v>
      </c>
      <c r="H9" s="153"/>
      <c r="I9" s="153"/>
      <c r="J9" s="153"/>
      <c r="K9" s="153"/>
      <c r="L9" s="153"/>
      <c r="M9" s="157"/>
      <c r="N9" s="157"/>
      <c r="O9" s="157"/>
      <c r="P9" s="157"/>
      <c r="Q9" s="157"/>
      <c r="R9" s="157"/>
      <c r="S9" s="153"/>
      <c r="T9" s="157"/>
      <c r="U9" s="157"/>
    </row>
    <row r="10" spans="2:21" x14ac:dyDescent="0.3">
      <c r="B10" s="21">
        <v>40909</v>
      </c>
      <c r="C10" s="10">
        <v>5373.21</v>
      </c>
      <c r="D10" s="10">
        <v>4719.74</v>
      </c>
      <c r="E10" s="10">
        <v>5087.17</v>
      </c>
      <c r="F10" s="10">
        <v>4364.6899999999996</v>
      </c>
      <c r="G10" s="10">
        <v>4740.87</v>
      </c>
      <c r="H10" s="10">
        <v>4754.6099999999997</v>
      </c>
      <c r="I10" s="10">
        <v>3521.15</v>
      </c>
      <c r="J10" s="10" t="s">
        <v>22</v>
      </c>
      <c r="K10" s="10">
        <v>4704.92</v>
      </c>
      <c r="L10" s="10">
        <v>3803.81</v>
      </c>
      <c r="M10" s="10">
        <v>3489.9</v>
      </c>
      <c r="N10" s="10">
        <v>9557.02</v>
      </c>
      <c r="O10" s="10">
        <v>11974.91</v>
      </c>
      <c r="P10" s="10">
        <v>25312.57</v>
      </c>
      <c r="Q10" s="10">
        <v>8215.34</v>
      </c>
      <c r="R10" s="10">
        <v>16349.09</v>
      </c>
      <c r="S10" s="10">
        <v>5212.37</v>
      </c>
      <c r="T10" s="10">
        <v>6073.33</v>
      </c>
      <c r="U10" s="11">
        <v>8547.1299999999992</v>
      </c>
    </row>
    <row r="11" spans="2:21" x14ac:dyDescent="0.3">
      <c r="B11" s="21">
        <v>40940</v>
      </c>
      <c r="C11" s="10">
        <v>5240.2</v>
      </c>
      <c r="D11" s="10">
        <v>4822.42</v>
      </c>
      <c r="E11" s="10">
        <v>5366.71</v>
      </c>
      <c r="F11" s="10">
        <v>4687.7</v>
      </c>
      <c r="G11" s="10">
        <v>4965.57</v>
      </c>
      <c r="H11" s="10">
        <v>4969.8500000000004</v>
      </c>
      <c r="I11" s="10">
        <v>3635.08</v>
      </c>
      <c r="J11" s="10" t="s">
        <v>22</v>
      </c>
      <c r="K11" s="10">
        <v>4517.16</v>
      </c>
      <c r="L11" s="10">
        <v>3676.72</v>
      </c>
      <c r="M11" s="10">
        <v>3695.97</v>
      </c>
      <c r="N11" s="10">
        <v>7644.61</v>
      </c>
      <c r="O11" s="10">
        <v>12838.36</v>
      </c>
      <c r="P11" s="10">
        <v>23351.53</v>
      </c>
      <c r="Q11" s="10">
        <v>8551.35</v>
      </c>
      <c r="R11" s="10">
        <v>16083.32</v>
      </c>
      <c r="S11" s="10">
        <v>5071.83</v>
      </c>
      <c r="T11" s="10">
        <v>6043.24</v>
      </c>
      <c r="U11" s="11">
        <v>8114.15</v>
      </c>
    </row>
    <row r="12" spans="2:21" x14ac:dyDescent="0.3">
      <c r="B12" s="21">
        <v>40969</v>
      </c>
      <c r="C12" s="10">
        <v>6399.32</v>
      </c>
      <c r="D12" s="10">
        <v>5026.49</v>
      </c>
      <c r="E12" s="10">
        <v>5242.89</v>
      </c>
      <c r="F12" s="10">
        <v>4741.42</v>
      </c>
      <c r="G12" s="10">
        <v>5024.53</v>
      </c>
      <c r="H12" s="10">
        <v>5054.29</v>
      </c>
      <c r="I12" s="10">
        <v>3679.26</v>
      </c>
      <c r="J12" s="10" t="s">
        <v>22</v>
      </c>
      <c r="K12" s="10">
        <v>4538</v>
      </c>
      <c r="L12" s="10">
        <v>3943.79</v>
      </c>
      <c r="M12" s="10">
        <v>3559.99</v>
      </c>
      <c r="N12" s="10">
        <v>7927.08</v>
      </c>
      <c r="O12" s="10">
        <v>11913.98</v>
      </c>
      <c r="P12" s="10">
        <v>20795.52</v>
      </c>
      <c r="Q12" s="10">
        <v>8636.69</v>
      </c>
      <c r="R12" s="10">
        <v>15862.6</v>
      </c>
      <c r="S12" s="10">
        <v>5374.03</v>
      </c>
      <c r="T12" s="10">
        <v>7709.57</v>
      </c>
      <c r="U12" s="11">
        <v>8311.51</v>
      </c>
    </row>
    <row r="13" spans="2:21" x14ac:dyDescent="0.3">
      <c r="B13" s="21">
        <v>41000</v>
      </c>
      <c r="C13" s="10">
        <v>5073.3599999999997</v>
      </c>
      <c r="D13" s="10">
        <v>5005.8599999999997</v>
      </c>
      <c r="E13" s="10">
        <v>5499.5</v>
      </c>
      <c r="F13" s="10">
        <v>4788.92</v>
      </c>
      <c r="G13" s="10">
        <v>5070.74</v>
      </c>
      <c r="H13" s="10">
        <v>5071.68</v>
      </c>
      <c r="I13" s="10">
        <v>3728.69</v>
      </c>
      <c r="J13" s="10" t="s">
        <v>22</v>
      </c>
      <c r="K13" s="10">
        <v>4666.59</v>
      </c>
      <c r="L13" s="10">
        <v>4060.47</v>
      </c>
      <c r="M13" s="10">
        <v>2947.25</v>
      </c>
      <c r="N13" s="10">
        <v>7780.83</v>
      </c>
      <c r="O13" s="10">
        <v>10888.14</v>
      </c>
      <c r="P13" s="10">
        <v>19067.849999999999</v>
      </c>
      <c r="Q13" s="10">
        <v>8703.58</v>
      </c>
      <c r="R13" s="10">
        <v>15646.03</v>
      </c>
      <c r="S13" s="10">
        <v>5799.73</v>
      </c>
      <c r="T13" s="10">
        <v>5618.14</v>
      </c>
      <c r="U13" s="11">
        <v>9306.76</v>
      </c>
    </row>
    <row r="14" spans="2:21" x14ac:dyDescent="0.3">
      <c r="B14" s="21">
        <v>41030</v>
      </c>
      <c r="C14" s="10">
        <v>5443.68</v>
      </c>
      <c r="D14" s="10">
        <v>5005.74</v>
      </c>
      <c r="E14" s="11">
        <v>5557.83</v>
      </c>
      <c r="F14" s="10">
        <v>4802.3500000000004</v>
      </c>
      <c r="G14" s="10">
        <v>5128.18</v>
      </c>
      <c r="H14" s="10">
        <v>5133.03</v>
      </c>
      <c r="I14" s="10">
        <v>3590.01</v>
      </c>
      <c r="J14" s="10" t="s">
        <v>22</v>
      </c>
      <c r="K14" s="10">
        <v>4967.29</v>
      </c>
      <c r="L14" s="10">
        <v>4403.7</v>
      </c>
      <c r="M14" s="10">
        <v>3099.46</v>
      </c>
      <c r="N14" s="10">
        <v>7945.41</v>
      </c>
      <c r="O14" s="10">
        <v>10669.12</v>
      </c>
      <c r="P14" s="10">
        <v>18848.57</v>
      </c>
      <c r="Q14" s="10">
        <v>8997.59</v>
      </c>
      <c r="R14" s="10">
        <v>14707.36</v>
      </c>
      <c r="S14" s="10">
        <v>5462.58</v>
      </c>
      <c r="T14" s="10">
        <v>6521.24</v>
      </c>
      <c r="U14" s="11">
        <v>9365.8700000000008</v>
      </c>
    </row>
    <row r="15" spans="2:21" x14ac:dyDescent="0.3">
      <c r="B15" s="21">
        <v>41061</v>
      </c>
      <c r="C15" s="10">
        <v>7045.33</v>
      </c>
      <c r="D15" s="10">
        <v>5203.29</v>
      </c>
      <c r="E15" s="10">
        <v>5365.87</v>
      </c>
      <c r="F15" s="10">
        <v>4691.43</v>
      </c>
      <c r="G15" s="10">
        <v>5076.1400000000003</v>
      </c>
      <c r="H15" s="10">
        <v>5133.3900000000003</v>
      </c>
      <c r="I15" s="10">
        <v>3542.63</v>
      </c>
      <c r="J15" s="10" t="s">
        <v>22</v>
      </c>
      <c r="K15" s="10">
        <v>4905.2700000000004</v>
      </c>
      <c r="L15" s="10">
        <v>4844.2299999999996</v>
      </c>
      <c r="M15" s="10">
        <v>3374.59</v>
      </c>
      <c r="N15" s="10">
        <v>8198.48</v>
      </c>
      <c r="O15" s="10">
        <v>10053.09</v>
      </c>
      <c r="P15" s="10">
        <v>19623.3</v>
      </c>
      <c r="Q15" s="10">
        <v>8901.75</v>
      </c>
      <c r="R15" s="10">
        <v>14568.98</v>
      </c>
      <c r="S15" s="10">
        <v>6372.58</v>
      </c>
      <c r="T15" s="10">
        <v>6090.32</v>
      </c>
      <c r="U15" s="11">
        <v>9183.64</v>
      </c>
    </row>
    <row r="16" spans="2:21" x14ac:dyDescent="0.3">
      <c r="B16" s="21">
        <v>41091</v>
      </c>
      <c r="C16" s="10">
        <v>5717.96</v>
      </c>
      <c r="D16" s="10">
        <v>5557.44</v>
      </c>
      <c r="E16" s="10">
        <v>6271.9</v>
      </c>
      <c r="F16" s="10">
        <v>5013.67</v>
      </c>
      <c r="G16" s="10">
        <v>5698.28</v>
      </c>
      <c r="H16" s="10">
        <v>5698.56</v>
      </c>
      <c r="I16" s="10">
        <v>3889.19</v>
      </c>
      <c r="J16" s="10" t="s">
        <v>22</v>
      </c>
      <c r="K16" s="10">
        <v>4963.03</v>
      </c>
      <c r="L16" s="10">
        <v>4316.33</v>
      </c>
      <c r="M16" s="10">
        <v>3293.26</v>
      </c>
      <c r="N16" s="10">
        <v>8146.24</v>
      </c>
      <c r="O16" s="10">
        <v>10080.32</v>
      </c>
      <c r="P16" s="10">
        <v>19777.09</v>
      </c>
      <c r="Q16" s="10">
        <v>9290.7999999999993</v>
      </c>
      <c r="R16" s="10">
        <v>15607.54</v>
      </c>
      <c r="S16" s="10">
        <v>6411.53</v>
      </c>
      <c r="T16" s="10">
        <v>12446.3</v>
      </c>
      <c r="U16" s="11">
        <v>8960.19</v>
      </c>
    </row>
    <row r="17" spans="2:21" x14ac:dyDescent="0.3">
      <c r="B17" s="21">
        <v>41122</v>
      </c>
      <c r="C17" s="10">
        <v>6846.79</v>
      </c>
      <c r="D17" s="10">
        <v>7135.14</v>
      </c>
      <c r="E17" s="10">
        <v>7284.57</v>
      </c>
      <c r="F17" s="10">
        <v>6377.68</v>
      </c>
      <c r="G17" s="10">
        <v>7006.35</v>
      </c>
      <c r="H17" s="10">
        <v>7005.63</v>
      </c>
      <c r="I17" s="10">
        <v>4188.51</v>
      </c>
      <c r="J17" s="10" t="s">
        <v>22</v>
      </c>
      <c r="K17" s="10">
        <v>5905.09</v>
      </c>
      <c r="L17" s="10">
        <v>3881.88</v>
      </c>
      <c r="M17" s="10">
        <v>3699.14</v>
      </c>
      <c r="N17" s="10">
        <v>9485.48</v>
      </c>
      <c r="O17" s="10">
        <v>10132.34</v>
      </c>
      <c r="P17" s="10">
        <v>20483.919999999998</v>
      </c>
      <c r="Q17" s="10">
        <v>8924.2800000000007</v>
      </c>
      <c r="R17" s="10">
        <v>15191.77</v>
      </c>
      <c r="S17" s="10">
        <v>6824.57</v>
      </c>
      <c r="T17" s="10">
        <v>8152.72</v>
      </c>
      <c r="U17" s="11">
        <v>10794.55</v>
      </c>
    </row>
    <row r="18" spans="2:21" x14ac:dyDescent="0.3">
      <c r="B18" s="21">
        <v>41153</v>
      </c>
      <c r="C18" s="10">
        <v>7644.3</v>
      </c>
      <c r="D18" s="10">
        <v>7335.93</v>
      </c>
      <c r="E18" s="10">
        <v>7539.31</v>
      </c>
      <c r="F18" s="10">
        <v>6660.48</v>
      </c>
      <c r="G18" s="10">
        <v>7244.99</v>
      </c>
      <c r="H18" s="10">
        <v>7249.42</v>
      </c>
      <c r="I18" s="10">
        <v>4936.21</v>
      </c>
      <c r="J18" s="10" t="s">
        <v>22</v>
      </c>
      <c r="K18" s="10">
        <v>6323.44</v>
      </c>
      <c r="L18" s="10">
        <v>5101.87</v>
      </c>
      <c r="M18" s="10">
        <v>4937.8500000000004</v>
      </c>
      <c r="N18" s="10">
        <v>10690.59</v>
      </c>
      <c r="O18" s="10">
        <v>9977.23</v>
      </c>
      <c r="P18" s="10">
        <v>20913.54</v>
      </c>
      <c r="Q18" s="10">
        <v>9376.2000000000007</v>
      </c>
      <c r="R18" s="10">
        <v>16327.28</v>
      </c>
      <c r="S18" s="10">
        <v>7121</v>
      </c>
      <c r="T18" s="10">
        <v>8398.2099999999991</v>
      </c>
      <c r="U18" s="11">
        <v>12348.82</v>
      </c>
    </row>
    <row r="19" spans="2:21" x14ac:dyDescent="0.3">
      <c r="B19" s="21">
        <v>41183</v>
      </c>
      <c r="C19" s="10">
        <v>8017.94</v>
      </c>
      <c r="D19" s="10">
        <v>7660.08</v>
      </c>
      <c r="E19" s="10">
        <v>7696.75</v>
      </c>
      <c r="F19" s="10">
        <v>6991.78</v>
      </c>
      <c r="G19" s="10">
        <v>7499.98</v>
      </c>
      <c r="H19" s="10">
        <v>7506.75</v>
      </c>
      <c r="I19" s="10">
        <v>5092.83</v>
      </c>
      <c r="J19" s="10" t="s">
        <v>22</v>
      </c>
      <c r="K19" s="10">
        <v>6406.38</v>
      </c>
      <c r="L19" s="10">
        <v>4843.16</v>
      </c>
      <c r="M19" s="10">
        <v>4799.62</v>
      </c>
      <c r="N19" s="10">
        <v>11484.39</v>
      </c>
      <c r="O19" s="10">
        <v>9536.2900000000009</v>
      </c>
      <c r="P19" s="10">
        <v>20370.82</v>
      </c>
      <c r="Q19" s="10">
        <v>8736.2900000000009</v>
      </c>
      <c r="R19" s="10">
        <v>17832.990000000002</v>
      </c>
      <c r="S19" s="10">
        <v>7160.34</v>
      </c>
      <c r="T19" s="10">
        <v>8690.0400000000009</v>
      </c>
      <c r="U19" s="11">
        <v>10794.55</v>
      </c>
    </row>
    <row r="20" spans="2:21" x14ac:dyDescent="0.3">
      <c r="B20" s="21">
        <v>41214</v>
      </c>
      <c r="C20" s="10">
        <v>9650.42</v>
      </c>
      <c r="D20" s="10">
        <v>8115.29</v>
      </c>
      <c r="E20" s="10">
        <v>8250.82</v>
      </c>
      <c r="F20" s="10">
        <v>7194.8</v>
      </c>
      <c r="G20" s="10">
        <v>7837</v>
      </c>
      <c r="H20" s="10">
        <v>7848.6</v>
      </c>
      <c r="I20" s="10">
        <v>5155.6000000000004</v>
      </c>
      <c r="J20" s="10" t="s">
        <v>22</v>
      </c>
      <c r="K20" s="10">
        <v>7010.64</v>
      </c>
      <c r="L20" s="10">
        <v>5221.7299999999996</v>
      </c>
      <c r="M20" s="10">
        <v>5107.18</v>
      </c>
      <c r="N20" s="10">
        <v>11046.46</v>
      </c>
      <c r="O20" s="10">
        <v>9666.99</v>
      </c>
      <c r="P20" s="10">
        <v>18465.02</v>
      </c>
      <c r="Q20" s="10">
        <v>8947.67</v>
      </c>
      <c r="R20" s="10">
        <v>16978.080000000002</v>
      </c>
      <c r="S20" s="10">
        <v>7618.34</v>
      </c>
      <c r="T20" s="10">
        <v>7765.47</v>
      </c>
      <c r="U20" s="11">
        <v>12348.82</v>
      </c>
    </row>
    <row r="21" spans="2:21" x14ac:dyDescent="0.3">
      <c r="B21" s="21">
        <v>41244</v>
      </c>
      <c r="C21" s="10">
        <v>10098.209999999999</v>
      </c>
      <c r="D21" s="10">
        <v>9507.8799999999992</v>
      </c>
      <c r="E21" s="10">
        <v>8711.35</v>
      </c>
      <c r="F21" s="10">
        <v>7507.65</v>
      </c>
      <c r="G21" s="10">
        <v>8856.11</v>
      </c>
      <c r="H21" s="10">
        <v>8874.82</v>
      </c>
      <c r="I21" s="10">
        <v>5439.74</v>
      </c>
      <c r="J21" s="10" t="s">
        <v>22</v>
      </c>
      <c r="K21" s="10">
        <v>7731.24</v>
      </c>
      <c r="L21" s="10">
        <v>5503.51</v>
      </c>
      <c r="M21" s="10">
        <v>5891.35</v>
      </c>
      <c r="N21" s="10">
        <v>11278.91</v>
      </c>
      <c r="O21" s="10">
        <v>10086.15</v>
      </c>
      <c r="P21" s="10">
        <v>17177.02</v>
      </c>
      <c r="Q21" s="10">
        <v>9377.66</v>
      </c>
      <c r="R21" s="10">
        <v>17171.21</v>
      </c>
      <c r="S21" s="10">
        <v>7697.11</v>
      </c>
      <c r="T21" s="10">
        <v>9004.75</v>
      </c>
      <c r="U21" s="11">
        <v>12648.98</v>
      </c>
    </row>
    <row r="22" spans="2:21" x14ac:dyDescent="0.3">
      <c r="B22" s="21">
        <v>41275</v>
      </c>
      <c r="C22" s="10">
        <v>9796.73</v>
      </c>
      <c r="D22" s="10">
        <v>8887.2199999999993</v>
      </c>
      <c r="E22" s="10">
        <v>8780.57</v>
      </c>
      <c r="F22" s="10">
        <v>7539.58</v>
      </c>
      <c r="G22" s="10">
        <v>8421.6200000000008</v>
      </c>
      <c r="H22" s="10">
        <v>8445.3799999999992</v>
      </c>
      <c r="I22" s="10">
        <v>5564.45</v>
      </c>
      <c r="J22" s="10" t="s">
        <v>22</v>
      </c>
      <c r="K22" s="10">
        <v>7398.94</v>
      </c>
      <c r="L22" s="10">
        <v>5826.57</v>
      </c>
      <c r="M22" s="10">
        <v>5797.83</v>
      </c>
      <c r="N22" s="10">
        <v>11690.26</v>
      </c>
      <c r="O22" s="10">
        <v>8389.59</v>
      </c>
      <c r="P22" s="10">
        <v>17085.54</v>
      </c>
      <c r="Q22" s="10">
        <v>12894.26</v>
      </c>
      <c r="R22" s="10">
        <v>16400.97</v>
      </c>
      <c r="S22" s="10">
        <v>8062.82</v>
      </c>
      <c r="T22" s="10">
        <v>8307.33</v>
      </c>
      <c r="U22" s="11">
        <v>13117.65</v>
      </c>
    </row>
    <row r="23" spans="2:21" x14ac:dyDescent="0.3">
      <c r="B23" s="21">
        <v>41306</v>
      </c>
      <c r="C23" s="10">
        <v>11210.79</v>
      </c>
      <c r="D23" s="10">
        <v>9743.1299999999992</v>
      </c>
      <c r="E23" s="10">
        <v>9590.25</v>
      </c>
      <c r="F23" s="10">
        <v>8617.2099999999991</v>
      </c>
      <c r="G23" s="10">
        <v>9394.75</v>
      </c>
      <c r="H23" s="10">
        <v>9437.2000000000007</v>
      </c>
      <c r="I23" s="10">
        <v>6920.21</v>
      </c>
      <c r="J23" s="10" t="s">
        <v>22</v>
      </c>
      <c r="K23" s="10">
        <v>7913.68</v>
      </c>
      <c r="L23" s="10">
        <v>6228.89</v>
      </c>
      <c r="M23" s="10">
        <v>6498.43</v>
      </c>
      <c r="N23" s="10">
        <v>12854.11</v>
      </c>
      <c r="O23" s="10">
        <v>9070.48</v>
      </c>
      <c r="P23" s="10">
        <v>17422.560000000001</v>
      </c>
      <c r="Q23" s="10">
        <v>10722.9</v>
      </c>
      <c r="R23" s="10">
        <v>15784.96</v>
      </c>
      <c r="S23" s="10">
        <v>8364.76</v>
      </c>
      <c r="T23" s="10">
        <v>9626.1</v>
      </c>
      <c r="U23" s="11">
        <v>13991.21</v>
      </c>
    </row>
    <row r="24" spans="2:21" x14ac:dyDescent="0.3">
      <c r="B24" s="21">
        <v>41334</v>
      </c>
      <c r="C24" s="10">
        <v>11636.33</v>
      </c>
      <c r="D24" s="10">
        <v>10022.86</v>
      </c>
      <c r="E24" s="10">
        <v>9395.9</v>
      </c>
      <c r="F24" s="10">
        <v>8835.57</v>
      </c>
      <c r="G24" s="10">
        <v>9502.2900000000009</v>
      </c>
      <c r="H24" s="10">
        <v>9592.9</v>
      </c>
      <c r="I24" s="10">
        <v>6841.7</v>
      </c>
      <c r="J24" s="10" t="s">
        <v>22</v>
      </c>
      <c r="K24" s="10">
        <v>7816.28</v>
      </c>
      <c r="L24" s="10">
        <v>6282.29</v>
      </c>
      <c r="M24" s="10">
        <v>6133.47</v>
      </c>
      <c r="N24" s="10">
        <v>13026.14</v>
      </c>
      <c r="O24" s="10">
        <v>8749.25</v>
      </c>
      <c r="P24" s="10">
        <v>16407.53</v>
      </c>
      <c r="Q24" s="10">
        <v>10970.81</v>
      </c>
      <c r="R24" s="10">
        <v>16308.09</v>
      </c>
      <c r="S24" s="10">
        <v>8850.7900000000009</v>
      </c>
      <c r="T24" s="10">
        <v>9440.56</v>
      </c>
      <c r="U24" s="11">
        <v>13872.61</v>
      </c>
    </row>
    <row r="25" spans="2:21" x14ac:dyDescent="0.3">
      <c r="B25" s="21">
        <v>41365</v>
      </c>
      <c r="C25" s="10">
        <v>11710.74</v>
      </c>
      <c r="D25" s="10">
        <v>9627.06</v>
      </c>
      <c r="E25" s="10">
        <v>8971.81</v>
      </c>
      <c r="F25" s="10">
        <v>8652.3700000000008</v>
      </c>
      <c r="G25" s="10">
        <v>9137.52</v>
      </c>
      <c r="H25" s="10">
        <v>9214.7800000000007</v>
      </c>
      <c r="I25" s="10">
        <v>6755.34</v>
      </c>
      <c r="J25" s="10" t="s">
        <v>22</v>
      </c>
      <c r="K25" s="10">
        <v>8178.61</v>
      </c>
      <c r="L25" s="10">
        <v>6288.18</v>
      </c>
      <c r="M25" s="10">
        <v>5789.87</v>
      </c>
      <c r="N25" s="10">
        <v>13022.53</v>
      </c>
      <c r="O25" s="10">
        <v>8976.02</v>
      </c>
      <c r="P25" s="10">
        <v>15675.92</v>
      </c>
      <c r="Q25" s="10">
        <v>18135.93</v>
      </c>
      <c r="R25" s="10">
        <v>15128.98</v>
      </c>
      <c r="S25" s="10">
        <v>8400.31</v>
      </c>
      <c r="T25" s="10">
        <v>9697.15</v>
      </c>
      <c r="U25" s="11">
        <v>13351.28</v>
      </c>
    </row>
    <row r="26" spans="2:21" x14ac:dyDescent="0.3">
      <c r="B26" s="21">
        <v>41395</v>
      </c>
      <c r="C26" s="10">
        <v>10228.35</v>
      </c>
      <c r="D26" s="10">
        <v>9022.3700000000008</v>
      </c>
      <c r="E26" s="10">
        <v>8805.59</v>
      </c>
      <c r="F26" s="10">
        <v>9008.5</v>
      </c>
      <c r="G26" s="10">
        <v>8946.65</v>
      </c>
      <c r="H26" s="10">
        <v>8975.86</v>
      </c>
      <c r="I26" s="10">
        <v>6437</v>
      </c>
      <c r="J26" s="10" t="s">
        <v>22</v>
      </c>
      <c r="K26" s="10">
        <v>7680.58</v>
      </c>
      <c r="L26" s="10">
        <v>6782.05</v>
      </c>
      <c r="M26" s="10">
        <v>6250.62</v>
      </c>
      <c r="N26" s="10">
        <v>13121.83</v>
      </c>
      <c r="O26" s="10">
        <v>8053.63</v>
      </c>
      <c r="P26" s="10">
        <v>15819.19</v>
      </c>
      <c r="Q26" s="10">
        <v>11907.04</v>
      </c>
      <c r="R26" s="10">
        <v>16475.25</v>
      </c>
      <c r="S26" s="10">
        <v>8148.37</v>
      </c>
      <c r="T26" s="10">
        <v>9426.9500000000007</v>
      </c>
      <c r="U26" s="11">
        <v>13107.96</v>
      </c>
    </row>
    <row r="27" spans="2:21" x14ac:dyDescent="0.3">
      <c r="B27" s="21">
        <v>41426</v>
      </c>
      <c r="C27" s="10">
        <v>10604.59</v>
      </c>
      <c r="D27" s="10">
        <v>8748.4500000000007</v>
      </c>
      <c r="E27" s="10">
        <v>8762.52</v>
      </c>
      <c r="F27" s="10">
        <v>8186.93</v>
      </c>
      <c r="G27" s="10">
        <v>8658.23</v>
      </c>
      <c r="H27" s="10">
        <v>8694.23</v>
      </c>
      <c r="I27" s="10">
        <v>5922.79</v>
      </c>
      <c r="J27" s="10" t="s">
        <v>22</v>
      </c>
      <c r="K27" s="10">
        <v>7739.21</v>
      </c>
      <c r="L27" s="10">
        <v>7075.09</v>
      </c>
      <c r="M27" s="10">
        <v>6424.63</v>
      </c>
      <c r="N27" s="10">
        <v>12958.7</v>
      </c>
      <c r="O27" s="10">
        <v>7468.92</v>
      </c>
      <c r="P27" s="10">
        <v>15557.44</v>
      </c>
      <c r="Q27" s="10">
        <v>12181.22</v>
      </c>
      <c r="R27" s="10">
        <v>16228.21</v>
      </c>
      <c r="S27" s="10">
        <v>8266.9599999999991</v>
      </c>
      <c r="T27" s="10">
        <v>9269.67</v>
      </c>
      <c r="U27" s="11">
        <v>13219.16</v>
      </c>
    </row>
    <row r="28" spans="2:21" x14ac:dyDescent="0.3">
      <c r="B28" s="21">
        <v>41456</v>
      </c>
      <c r="C28" s="10">
        <v>9508.14</v>
      </c>
      <c r="D28" s="10">
        <v>8288.3799999999992</v>
      </c>
      <c r="E28" s="10">
        <v>7260.22</v>
      </c>
      <c r="F28" s="10">
        <v>7628.43</v>
      </c>
      <c r="G28" s="10">
        <v>7769.08</v>
      </c>
      <c r="H28" s="10">
        <v>7793.08</v>
      </c>
      <c r="I28" s="10">
        <v>5583.43</v>
      </c>
      <c r="J28" s="10" t="s">
        <v>22</v>
      </c>
      <c r="K28" s="10">
        <v>6944.96</v>
      </c>
      <c r="L28" s="10">
        <v>6784.69</v>
      </c>
      <c r="M28" s="10">
        <v>6932.28</v>
      </c>
      <c r="N28" s="10">
        <v>13179.78</v>
      </c>
      <c r="O28" s="10">
        <v>7114.09</v>
      </c>
      <c r="P28" s="10">
        <v>15086.02</v>
      </c>
      <c r="Q28" s="10">
        <v>12522.73</v>
      </c>
      <c r="R28" s="10">
        <v>15909</v>
      </c>
      <c r="S28" s="10">
        <v>8176.79</v>
      </c>
      <c r="T28" s="10">
        <v>9183.8799999999992</v>
      </c>
      <c r="U28" s="11">
        <v>12757.92</v>
      </c>
    </row>
    <row r="29" spans="2:21" x14ac:dyDescent="0.3">
      <c r="B29" s="21">
        <v>41487</v>
      </c>
      <c r="C29" s="10">
        <v>6789.91</v>
      </c>
      <c r="D29" s="10">
        <v>6535.17</v>
      </c>
      <c r="E29" s="10">
        <v>6272.86</v>
      </c>
      <c r="F29" s="10">
        <v>5768.57</v>
      </c>
      <c r="G29" s="10">
        <v>6154.31</v>
      </c>
      <c r="H29" s="10">
        <v>6157.19</v>
      </c>
      <c r="I29" s="10">
        <v>4842.72</v>
      </c>
      <c r="J29" s="10" t="s">
        <v>22</v>
      </c>
      <c r="K29" s="10">
        <v>6240.96</v>
      </c>
      <c r="L29" s="10">
        <v>6264.53</v>
      </c>
      <c r="M29" s="10">
        <v>5330.86</v>
      </c>
      <c r="N29" s="10">
        <v>11981.54</v>
      </c>
      <c r="O29" s="10">
        <v>7204.99</v>
      </c>
      <c r="P29" s="10">
        <v>14739.74</v>
      </c>
      <c r="Q29" s="10">
        <v>12011.65</v>
      </c>
      <c r="R29" s="10">
        <v>14579.12</v>
      </c>
      <c r="S29" s="10">
        <v>7826.36</v>
      </c>
      <c r="T29" s="10">
        <v>8140.08</v>
      </c>
      <c r="U29" s="11">
        <v>12144.89</v>
      </c>
    </row>
    <row r="30" spans="2:21" x14ac:dyDescent="0.3">
      <c r="B30" s="21">
        <v>41518</v>
      </c>
      <c r="C30" s="10">
        <v>5687.88</v>
      </c>
      <c r="D30" s="10">
        <v>6332.87</v>
      </c>
      <c r="E30" s="10">
        <v>6077.55</v>
      </c>
      <c r="F30" s="10">
        <v>5385.18</v>
      </c>
      <c r="G30" s="10">
        <v>5922.42</v>
      </c>
      <c r="H30" s="10">
        <v>5921.25</v>
      </c>
      <c r="I30" s="10">
        <v>4602.05</v>
      </c>
      <c r="J30" s="10" t="s">
        <v>22</v>
      </c>
      <c r="K30" s="10">
        <v>5746.79</v>
      </c>
      <c r="L30" s="10">
        <v>5218.3900000000003</v>
      </c>
      <c r="M30" s="10">
        <v>4352.8999999999996</v>
      </c>
      <c r="N30" s="10">
        <v>11564.57</v>
      </c>
      <c r="O30" s="10">
        <v>6486.12</v>
      </c>
      <c r="P30" s="10">
        <v>14344.66</v>
      </c>
      <c r="Q30" s="10">
        <v>11888.99</v>
      </c>
      <c r="R30" s="10">
        <v>14494.62</v>
      </c>
      <c r="S30" s="10">
        <v>6805.74</v>
      </c>
      <c r="T30" s="10">
        <v>7761.98</v>
      </c>
      <c r="U30" s="11">
        <v>10766.11</v>
      </c>
    </row>
    <row r="31" spans="2:21" x14ac:dyDescent="0.3">
      <c r="B31" s="21">
        <v>41548</v>
      </c>
      <c r="C31" s="10">
        <v>7147.65</v>
      </c>
      <c r="D31" s="10">
        <v>6281.29</v>
      </c>
      <c r="E31" s="10">
        <v>6221.4</v>
      </c>
      <c r="F31" s="10">
        <v>5435.61</v>
      </c>
      <c r="G31" s="10">
        <v>5889.18</v>
      </c>
      <c r="H31" s="10">
        <v>5902.4</v>
      </c>
      <c r="I31" s="10">
        <v>4768.8500000000004</v>
      </c>
      <c r="J31" s="10" t="s">
        <v>22</v>
      </c>
      <c r="K31" s="10">
        <v>5461.92</v>
      </c>
      <c r="L31" s="10">
        <v>5121.54</v>
      </c>
      <c r="M31" s="10">
        <v>4498.42</v>
      </c>
      <c r="N31" s="10">
        <v>11587.07</v>
      </c>
      <c r="O31" s="10">
        <v>5896.38</v>
      </c>
      <c r="P31" s="10">
        <v>13807.61</v>
      </c>
      <c r="Q31" s="10">
        <v>10446.799999999999</v>
      </c>
      <c r="R31" s="10">
        <v>19306.14</v>
      </c>
      <c r="S31" s="10">
        <v>5312.95</v>
      </c>
      <c r="T31" s="10">
        <v>7296.16</v>
      </c>
      <c r="U31" s="11">
        <v>12144.89</v>
      </c>
    </row>
    <row r="32" spans="2:21" x14ac:dyDescent="0.3">
      <c r="B32" s="21">
        <v>41579</v>
      </c>
      <c r="C32" s="10">
        <v>7074.52</v>
      </c>
      <c r="D32" s="10">
        <v>6334.31</v>
      </c>
      <c r="E32" s="10">
        <v>6468.93</v>
      </c>
      <c r="F32" s="10">
        <v>5723.78</v>
      </c>
      <c r="G32" s="10">
        <v>6192.74</v>
      </c>
      <c r="H32" s="10">
        <v>6200.22</v>
      </c>
      <c r="I32" s="10">
        <v>4350.84</v>
      </c>
      <c r="J32" s="10" t="s">
        <v>22</v>
      </c>
      <c r="K32" s="10">
        <v>5750.94</v>
      </c>
      <c r="L32" s="10">
        <v>4651.93</v>
      </c>
      <c r="M32" s="10">
        <v>5009.08</v>
      </c>
      <c r="N32" s="10">
        <v>11383.26</v>
      </c>
      <c r="O32" s="10">
        <v>6045.21</v>
      </c>
      <c r="P32" s="10">
        <v>13941.51</v>
      </c>
      <c r="Q32" s="10">
        <v>10318.200000000001</v>
      </c>
      <c r="R32" s="10">
        <v>19144.68</v>
      </c>
      <c r="S32" s="10">
        <v>5261.18</v>
      </c>
      <c r="T32" s="10">
        <v>7076.68</v>
      </c>
      <c r="U32" s="11">
        <v>10766.11</v>
      </c>
    </row>
    <row r="33" spans="2:21" x14ac:dyDescent="0.3">
      <c r="B33" s="21">
        <v>41609</v>
      </c>
      <c r="C33" s="10">
        <v>7933.38</v>
      </c>
      <c r="D33" s="10">
        <v>6814.76</v>
      </c>
      <c r="E33" s="10">
        <v>7070.36</v>
      </c>
      <c r="F33" s="10">
        <v>6183.18</v>
      </c>
      <c r="G33" s="10">
        <v>6731.13</v>
      </c>
      <c r="H33" s="10">
        <v>6744.64</v>
      </c>
      <c r="I33" s="10">
        <v>4486.88</v>
      </c>
      <c r="J33" s="10" t="s">
        <v>22</v>
      </c>
      <c r="K33" s="10">
        <v>5689.09</v>
      </c>
      <c r="L33" s="10">
        <v>4962.67</v>
      </c>
      <c r="M33" s="10">
        <v>4778.3500000000004</v>
      </c>
      <c r="N33" s="10">
        <v>12050.06</v>
      </c>
      <c r="O33" s="10">
        <v>6488.48</v>
      </c>
      <c r="P33" s="10">
        <v>14028.04</v>
      </c>
      <c r="Q33" s="10">
        <v>10612.64</v>
      </c>
      <c r="R33" s="10">
        <v>19516.93</v>
      </c>
      <c r="S33" s="10">
        <v>4980.46</v>
      </c>
      <c r="T33" s="10">
        <v>7603.78</v>
      </c>
      <c r="U33" s="11">
        <v>10379.370000000001</v>
      </c>
    </row>
    <row r="34" spans="2:21" x14ac:dyDescent="0.3">
      <c r="B34" s="21">
        <v>41640</v>
      </c>
      <c r="C34" s="10">
        <v>7079.42</v>
      </c>
      <c r="D34" s="10">
        <v>6643.89</v>
      </c>
      <c r="E34" s="10">
        <v>6767.68</v>
      </c>
      <c r="F34" s="10">
        <v>6301.82</v>
      </c>
      <c r="G34" s="10">
        <v>6563.21</v>
      </c>
      <c r="H34" s="10">
        <v>6571.03</v>
      </c>
      <c r="I34" s="10">
        <v>5938.33</v>
      </c>
      <c r="J34" s="10" t="s">
        <v>22</v>
      </c>
      <c r="K34" s="10">
        <v>5871.71</v>
      </c>
      <c r="L34" s="10">
        <v>4902.59</v>
      </c>
      <c r="M34" s="10">
        <v>4923.8100000000004</v>
      </c>
      <c r="N34" s="10">
        <v>12502.16</v>
      </c>
      <c r="O34" s="10">
        <v>6446.45</v>
      </c>
      <c r="P34" s="10">
        <v>13563.21</v>
      </c>
      <c r="Q34" s="10">
        <v>10438.49</v>
      </c>
      <c r="R34" s="10">
        <v>19431.41</v>
      </c>
      <c r="S34" s="10">
        <v>5108.3</v>
      </c>
      <c r="T34" s="10">
        <v>7432.84</v>
      </c>
      <c r="U34" s="11">
        <v>11974.22</v>
      </c>
    </row>
    <row r="35" spans="2:21" x14ac:dyDescent="0.3">
      <c r="B35" s="21">
        <v>41671</v>
      </c>
      <c r="C35" s="10">
        <v>7121.77</v>
      </c>
      <c r="D35" s="10">
        <v>6835.35</v>
      </c>
      <c r="E35" s="10">
        <v>6813.17</v>
      </c>
      <c r="F35" s="10">
        <v>6172.93</v>
      </c>
      <c r="G35" s="10">
        <v>6641.07</v>
      </c>
      <c r="H35" s="10">
        <v>6645.88</v>
      </c>
      <c r="I35" s="10">
        <v>4788.47</v>
      </c>
      <c r="J35" s="10" t="s">
        <v>22</v>
      </c>
      <c r="K35" s="10">
        <v>6045.92</v>
      </c>
      <c r="L35" s="10">
        <v>5000.09</v>
      </c>
      <c r="M35" s="10">
        <v>5084.83</v>
      </c>
      <c r="N35" s="10">
        <v>12888.49</v>
      </c>
      <c r="O35" s="10">
        <v>6211.76</v>
      </c>
      <c r="P35" s="10">
        <v>13161.65</v>
      </c>
      <c r="Q35" s="10">
        <v>12549.53</v>
      </c>
      <c r="R35" s="10">
        <v>22836.71</v>
      </c>
      <c r="S35" s="10">
        <v>5529.27</v>
      </c>
      <c r="T35" s="10">
        <v>8006.17</v>
      </c>
      <c r="U35" s="11">
        <v>11724.32</v>
      </c>
    </row>
    <row r="36" spans="2:21" x14ac:dyDescent="0.3">
      <c r="B36" s="21">
        <v>41699</v>
      </c>
      <c r="C36" s="10">
        <v>6915.28</v>
      </c>
      <c r="D36" s="10">
        <v>7188.96</v>
      </c>
      <c r="E36" s="10">
        <v>7446.25</v>
      </c>
      <c r="F36" s="10">
        <v>6005.71</v>
      </c>
      <c r="G36" s="10">
        <v>6957.99</v>
      </c>
      <c r="H36" s="10">
        <v>6957.72</v>
      </c>
      <c r="I36" s="10">
        <v>4892.8900000000003</v>
      </c>
      <c r="J36" s="10" t="s">
        <v>22</v>
      </c>
      <c r="K36" s="10">
        <v>6172.97</v>
      </c>
      <c r="L36" s="10">
        <v>5322.29</v>
      </c>
      <c r="M36" s="10">
        <v>5550.59</v>
      </c>
      <c r="N36" s="10">
        <v>13940.72</v>
      </c>
      <c r="O36" s="10">
        <v>6596.05</v>
      </c>
      <c r="P36" s="10">
        <v>13543.53</v>
      </c>
      <c r="Q36" s="10">
        <v>12552.96</v>
      </c>
      <c r="R36" s="10">
        <v>20131.14</v>
      </c>
      <c r="S36" s="10">
        <v>5558.14</v>
      </c>
      <c r="T36" s="10">
        <v>8929.43</v>
      </c>
      <c r="U36" s="11">
        <v>12139.96</v>
      </c>
    </row>
    <row r="37" spans="2:21" x14ac:dyDescent="0.3">
      <c r="B37" s="21">
        <v>41730</v>
      </c>
      <c r="C37" s="10">
        <v>9656.7000000000007</v>
      </c>
      <c r="D37" s="10">
        <v>7549.9</v>
      </c>
      <c r="E37" s="10">
        <v>7770</v>
      </c>
      <c r="F37" s="10">
        <v>6583.6</v>
      </c>
      <c r="G37" s="10">
        <v>7430.43</v>
      </c>
      <c r="H37" s="10">
        <v>7480.83</v>
      </c>
      <c r="I37" s="10">
        <v>5476.95</v>
      </c>
      <c r="J37" s="10" t="s">
        <v>22</v>
      </c>
      <c r="K37" s="10">
        <v>6126.63</v>
      </c>
      <c r="L37" s="10">
        <v>5618.59</v>
      </c>
      <c r="M37" s="10">
        <v>7163.51</v>
      </c>
      <c r="N37" s="10">
        <v>15164.07</v>
      </c>
      <c r="O37" s="10">
        <v>6793.21</v>
      </c>
      <c r="P37" s="10">
        <v>14457</v>
      </c>
      <c r="Q37" s="10">
        <v>14806.08</v>
      </c>
      <c r="R37" s="10">
        <v>22873.78</v>
      </c>
      <c r="S37" s="10">
        <v>6121.38</v>
      </c>
      <c r="T37" s="10">
        <v>9402.82</v>
      </c>
      <c r="U37" s="11">
        <v>13126.57</v>
      </c>
    </row>
    <row r="38" spans="2:21" x14ac:dyDescent="0.3">
      <c r="B38" s="21">
        <v>41760</v>
      </c>
      <c r="C38" s="10">
        <v>7889.77</v>
      </c>
      <c r="D38" s="10">
        <v>8128.11</v>
      </c>
      <c r="E38" s="10">
        <v>8510.5499999999993</v>
      </c>
      <c r="F38" s="10">
        <v>7100.44</v>
      </c>
      <c r="G38" s="10">
        <v>8035.99</v>
      </c>
      <c r="H38" s="10">
        <v>8033.93</v>
      </c>
      <c r="I38" s="10">
        <v>5337.7</v>
      </c>
      <c r="J38" s="10" t="s">
        <v>22</v>
      </c>
      <c r="K38" s="10">
        <v>6256.39</v>
      </c>
      <c r="L38" s="10">
        <v>5726.64</v>
      </c>
      <c r="M38" s="10">
        <v>5947.67</v>
      </c>
      <c r="N38" s="10">
        <v>15791.35</v>
      </c>
      <c r="O38" s="10">
        <v>6535.96</v>
      </c>
      <c r="P38" s="10">
        <v>14691.75</v>
      </c>
      <c r="Q38" s="10">
        <v>15431.73</v>
      </c>
      <c r="R38" s="10">
        <v>27547.26</v>
      </c>
      <c r="S38" s="10">
        <v>6696.44</v>
      </c>
      <c r="T38" s="10">
        <v>10649.02</v>
      </c>
      <c r="U38" s="11">
        <v>13559.89</v>
      </c>
    </row>
    <row r="39" spans="2:21" x14ac:dyDescent="0.3">
      <c r="B39" s="21">
        <v>41791</v>
      </c>
      <c r="C39" s="10">
        <v>8505.83</v>
      </c>
      <c r="D39" s="10">
        <v>8511.32</v>
      </c>
      <c r="E39" s="10">
        <v>8747.02</v>
      </c>
      <c r="F39" s="10">
        <v>7078.54</v>
      </c>
      <c r="G39" s="10">
        <v>8233.98</v>
      </c>
      <c r="H39" s="10">
        <v>8236.17</v>
      </c>
      <c r="I39" s="10">
        <v>5365.92</v>
      </c>
      <c r="J39" s="10" t="s">
        <v>22</v>
      </c>
      <c r="K39" s="10">
        <v>6278.04</v>
      </c>
      <c r="L39" s="10">
        <v>5757.17</v>
      </c>
      <c r="M39" s="10">
        <v>5902.06</v>
      </c>
      <c r="N39" s="10">
        <v>15795.82</v>
      </c>
      <c r="O39" s="10">
        <v>7293.59</v>
      </c>
      <c r="P39" s="10">
        <v>14782.59</v>
      </c>
      <c r="Q39" s="10">
        <v>15263.22</v>
      </c>
      <c r="R39" s="10">
        <v>27417.72</v>
      </c>
      <c r="S39" s="10">
        <v>7186.18</v>
      </c>
      <c r="T39" s="10">
        <v>11091.45</v>
      </c>
      <c r="U39" s="11">
        <v>13114.61</v>
      </c>
    </row>
    <row r="40" spans="2:21" x14ac:dyDescent="0.3">
      <c r="B40" s="21">
        <v>41821</v>
      </c>
      <c r="C40" s="10">
        <v>8880.3799999999992</v>
      </c>
      <c r="D40" s="10">
        <v>7898.37</v>
      </c>
      <c r="E40" s="10">
        <v>7151.42</v>
      </c>
      <c r="F40" s="10">
        <v>6894.61</v>
      </c>
      <c r="G40" s="10">
        <v>7470.49</v>
      </c>
      <c r="H40" s="10">
        <v>7508.01</v>
      </c>
      <c r="I40" s="10">
        <v>5121.63</v>
      </c>
      <c r="J40" s="10" t="s">
        <v>22</v>
      </c>
      <c r="K40" s="10">
        <v>5973.39</v>
      </c>
      <c r="L40" s="10">
        <v>6114.21</v>
      </c>
      <c r="M40" s="10">
        <v>9247.08</v>
      </c>
      <c r="N40" s="10">
        <v>15520.16</v>
      </c>
      <c r="O40" s="10">
        <v>7614.13</v>
      </c>
      <c r="P40" s="10">
        <v>14369.33</v>
      </c>
      <c r="Q40" s="10">
        <v>15285.78</v>
      </c>
      <c r="R40" s="10">
        <v>23023.42</v>
      </c>
      <c r="S40" s="10">
        <v>7745.68</v>
      </c>
      <c r="T40" s="10">
        <v>9237.84</v>
      </c>
      <c r="U40" s="11">
        <v>13391.46</v>
      </c>
    </row>
    <row r="41" spans="2:21" x14ac:dyDescent="0.3">
      <c r="B41" s="21">
        <v>41852</v>
      </c>
      <c r="C41" s="10">
        <v>6870.93</v>
      </c>
      <c r="D41" s="10">
        <v>6715.08</v>
      </c>
      <c r="E41" s="10">
        <v>6472.85</v>
      </c>
      <c r="F41" s="10">
        <v>6007.74</v>
      </c>
      <c r="G41" s="10">
        <v>6360.89</v>
      </c>
      <c r="H41" s="10">
        <v>6362.28</v>
      </c>
      <c r="I41" s="10">
        <v>4488.71</v>
      </c>
      <c r="J41" s="10" t="s">
        <v>22</v>
      </c>
      <c r="K41" s="10">
        <v>5538.16</v>
      </c>
      <c r="L41" s="10">
        <v>4634.25</v>
      </c>
      <c r="M41" s="10">
        <v>5589.14</v>
      </c>
      <c r="N41" s="10">
        <v>14243.48</v>
      </c>
      <c r="O41" s="10">
        <v>7225.19</v>
      </c>
      <c r="P41" s="10">
        <v>14642.77</v>
      </c>
      <c r="Q41" s="10">
        <v>14973.11</v>
      </c>
      <c r="R41" s="10">
        <v>23680.32</v>
      </c>
      <c r="S41" s="10">
        <v>6930.58</v>
      </c>
      <c r="T41" s="10">
        <v>7765.33</v>
      </c>
      <c r="U41" s="11">
        <v>12857.32</v>
      </c>
    </row>
    <row r="42" spans="2:21" x14ac:dyDescent="0.3">
      <c r="B42" s="21">
        <v>41883</v>
      </c>
      <c r="C42" s="10">
        <v>6755.83</v>
      </c>
      <c r="D42" s="10">
        <v>6644.94</v>
      </c>
      <c r="E42" s="10">
        <v>6491.87</v>
      </c>
      <c r="F42" s="10">
        <v>5711.02</v>
      </c>
      <c r="G42" s="10">
        <v>6265.48</v>
      </c>
      <c r="H42" s="10">
        <v>6266.89</v>
      </c>
      <c r="I42" s="10">
        <v>4024.14</v>
      </c>
      <c r="J42" s="10" t="s">
        <v>22</v>
      </c>
      <c r="K42" s="10">
        <v>5018.6099999999997</v>
      </c>
      <c r="L42" s="10">
        <v>4333.42</v>
      </c>
      <c r="M42" s="10">
        <v>5183.63</v>
      </c>
      <c r="N42" s="10">
        <v>11792.92</v>
      </c>
      <c r="O42" s="10">
        <v>7241.9</v>
      </c>
      <c r="P42" s="10">
        <v>14479.31</v>
      </c>
      <c r="Q42" s="10">
        <v>13885.31</v>
      </c>
      <c r="R42" s="10">
        <v>21687</v>
      </c>
      <c r="S42" s="10">
        <v>5951.68</v>
      </c>
      <c r="T42" s="10">
        <v>7676.03</v>
      </c>
      <c r="U42" s="11">
        <v>13338.37</v>
      </c>
    </row>
    <row r="43" spans="2:21" x14ac:dyDescent="0.3">
      <c r="B43" s="21">
        <v>41913</v>
      </c>
      <c r="C43" s="10">
        <v>8298.1299999999992</v>
      </c>
      <c r="D43" s="10">
        <v>6851.27</v>
      </c>
      <c r="E43" s="10">
        <v>6642.22</v>
      </c>
      <c r="F43" s="10">
        <v>6061.19</v>
      </c>
      <c r="G43" s="10">
        <v>6480.28</v>
      </c>
      <c r="H43" s="10">
        <v>6493.44</v>
      </c>
      <c r="I43" s="10">
        <v>4066.61</v>
      </c>
      <c r="J43" s="10" t="s">
        <v>22</v>
      </c>
      <c r="K43" s="10">
        <v>5094.9399999999996</v>
      </c>
      <c r="L43" s="10">
        <v>5044.37</v>
      </c>
      <c r="M43" s="10">
        <v>5385.42</v>
      </c>
      <c r="N43" s="10">
        <v>11247.74</v>
      </c>
      <c r="O43" s="10">
        <v>6896.48</v>
      </c>
      <c r="P43" s="10">
        <v>14987.69</v>
      </c>
      <c r="Q43" s="10">
        <v>12206.49</v>
      </c>
      <c r="R43" s="10">
        <v>22884.46</v>
      </c>
      <c r="S43" s="10">
        <v>5689.2</v>
      </c>
      <c r="T43" s="10">
        <v>7819.1</v>
      </c>
      <c r="U43" s="11">
        <v>12857.32</v>
      </c>
    </row>
    <row r="44" spans="2:21" x14ac:dyDescent="0.3">
      <c r="B44" s="21">
        <v>41944</v>
      </c>
      <c r="C44" s="10">
        <v>9135.9699999999993</v>
      </c>
      <c r="D44" s="10">
        <v>7282.29</v>
      </c>
      <c r="E44" s="10">
        <v>7211.53</v>
      </c>
      <c r="F44" s="10">
        <v>6168.54</v>
      </c>
      <c r="G44" s="10">
        <v>6971.29</v>
      </c>
      <c r="H44" s="10">
        <v>6995.08</v>
      </c>
      <c r="I44" s="10">
        <v>4003.73</v>
      </c>
      <c r="J44" s="10" t="s">
        <v>22</v>
      </c>
      <c r="K44" s="10">
        <v>5300.12</v>
      </c>
      <c r="L44" s="10">
        <v>4610.6099999999997</v>
      </c>
      <c r="M44" s="10">
        <v>5296.12</v>
      </c>
      <c r="N44" s="10">
        <v>12420.71</v>
      </c>
      <c r="O44" s="10">
        <v>9366.5400000000009</v>
      </c>
      <c r="P44" s="10">
        <v>28984.959999999999</v>
      </c>
      <c r="Q44" s="10">
        <v>12374.26</v>
      </c>
      <c r="R44" s="10">
        <v>25836.799999999999</v>
      </c>
      <c r="S44" s="10">
        <v>5616.59</v>
      </c>
      <c r="T44" s="10">
        <v>8152.09</v>
      </c>
      <c r="U44" s="11">
        <v>13338.37</v>
      </c>
    </row>
    <row r="45" spans="2:21" x14ac:dyDescent="0.3">
      <c r="B45" s="21">
        <v>41974</v>
      </c>
      <c r="C45" s="10">
        <v>10501.45</v>
      </c>
      <c r="D45" s="10">
        <v>8022.49</v>
      </c>
      <c r="E45" s="10">
        <v>8224.98</v>
      </c>
      <c r="F45" s="10">
        <v>6937.42</v>
      </c>
      <c r="G45" s="10">
        <v>7836.45</v>
      </c>
      <c r="H45" s="10">
        <v>7871.25</v>
      </c>
      <c r="I45" s="10">
        <v>4364.87</v>
      </c>
      <c r="J45" s="10" t="s">
        <v>22</v>
      </c>
      <c r="K45" s="10">
        <v>5745.85</v>
      </c>
      <c r="L45" s="10">
        <v>4427.93</v>
      </c>
      <c r="M45" s="10">
        <v>6343.64</v>
      </c>
      <c r="N45" s="10">
        <v>14293.78</v>
      </c>
      <c r="O45" s="10">
        <v>16899.05</v>
      </c>
      <c r="P45" s="10">
        <v>35817.64</v>
      </c>
      <c r="Q45" s="10">
        <v>13452.46</v>
      </c>
      <c r="R45" s="10">
        <v>25262.400000000001</v>
      </c>
      <c r="S45" s="10">
        <v>6484.44</v>
      </c>
      <c r="T45" s="10">
        <v>8757.89</v>
      </c>
      <c r="U45" s="11">
        <v>13085.88</v>
      </c>
    </row>
    <row r="46" spans="2:21" x14ac:dyDescent="0.3">
      <c r="B46" s="21">
        <v>42005</v>
      </c>
      <c r="C46" s="10">
        <v>12030.63</v>
      </c>
      <c r="D46" s="10">
        <v>8788.7199999999993</v>
      </c>
      <c r="E46" s="10">
        <v>9366.67</v>
      </c>
      <c r="F46" s="10">
        <v>7076</v>
      </c>
      <c r="G46" s="10">
        <v>8648.7999999999993</v>
      </c>
      <c r="H46" s="10">
        <v>8714.4500000000007</v>
      </c>
      <c r="I46" s="10">
        <v>4616.03</v>
      </c>
      <c r="J46" s="10" t="s">
        <v>22</v>
      </c>
      <c r="K46" s="10">
        <v>6291.85</v>
      </c>
      <c r="L46" s="10">
        <v>5169.78</v>
      </c>
      <c r="M46" s="10">
        <v>7081.68</v>
      </c>
      <c r="N46" s="10">
        <v>16725.189999999999</v>
      </c>
      <c r="O46" s="10">
        <v>17231.900000000001</v>
      </c>
      <c r="P46" s="10">
        <v>37683.360000000001</v>
      </c>
      <c r="Q46" s="10">
        <v>17908.099999999999</v>
      </c>
      <c r="R46" s="10">
        <v>29520.61</v>
      </c>
      <c r="S46" s="10">
        <v>7549.69</v>
      </c>
      <c r="T46" s="10">
        <v>9978.9</v>
      </c>
      <c r="U46" s="11">
        <v>18281.02</v>
      </c>
    </row>
    <row r="47" spans="2:21" x14ac:dyDescent="0.3">
      <c r="B47" s="21">
        <v>42036</v>
      </c>
      <c r="C47" s="10">
        <v>12845.51</v>
      </c>
      <c r="D47" s="10">
        <v>10171.69</v>
      </c>
      <c r="E47" s="10">
        <v>9857.65</v>
      </c>
      <c r="F47" s="10">
        <v>7889.92</v>
      </c>
      <c r="G47" s="10">
        <v>9556.56</v>
      </c>
      <c r="H47" s="10">
        <v>9616.58</v>
      </c>
      <c r="I47" s="10">
        <v>4882.37</v>
      </c>
      <c r="J47" s="10" t="s">
        <v>22</v>
      </c>
      <c r="K47" s="10">
        <v>6937.22</v>
      </c>
      <c r="L47" s="10">
        <v>5410.18</v>
      </c>
      <c r="M47" s="10">
        <v>7707.29</v>
      </c>
      <c r="N47" s="10">
        <v>18162.34</v>
      </c>
      <c r="O47" s="10">
        <v>19289.3</v>
      </c>
      <c r="P47" s="10">
        <v>38646.42</v>
      </c>
      <c r="Q47" s="10">
        <v>20906.830000000002</v>
      </c>
      <c r="R47" s="10">
        <v>37139.120000000003</v>
      </c>
      <c r="S47" s="10">
        <v>8141</v>
      </c>
      <c r="T47" s="10">
        <v>11456.23</v>
      </c>
      <c r="U47" s="11">
        <v>17893.12</v>
      </c>
    </row>
    <row r="48" spans="2:21" x14ac:dyDescent="0.3">
      <c r="B48" s="21">
        <v>42064</v>
      </c>
      <c r="C48" s="10">
        <v>12542.33</v>
      </c>
      <c r="D48" s="10">
        <v>9666.2199999999993</v>
      </c>
      <c r="E48" s="10">
        <v>9719.51</v>
      </c>
      <c r="F48" s="10">
        <v>8026.9</v>
      </c>
      <c r="G48" s="10">
        <v>9325.86</v>
      </c>
      <c r="H48" s="10">
        <v>9387.7199999999993</v>
      </c>
      <c r="I48" s="10">
        <v>5388.19</v>
      </c>
      <c r="J48" s="10" t="s">
        <v>22</v>
      </c>
      <c r="K48" s="10">
        <v>7526.43</v>
      </c>
      <c r="L48" s="10">
        <v>6295.32</v>
      </c>
      <c r="M48" s="10">
        <v>9678.57</v>
      </c>
      <c r="N48" s="10">
        <v>17947.93</v>
      </c>
      <c r="O48" s="10">
        <v>20642.099999999999</v>
      </c>
      <c r="P48" s="10">
        <v>38349.800000000003</v>
      </c>
      <c r="Q48" s="10">
        <v>22309.03</v>
      </c>
      <c r="R48" s="10">
        <v>25771.07</v>
      </c>
      <c r="S48" s="10">
        <v>8577.2900000000009</v>
      </c>
      <c r="T48" s="10">
        <v>12987.36</v>
      </c>
      <c r="U48" s="11">
        <v>18057.509999999998</v>
      </c>
    </row>
    <row r="49" spans="2:21" x14ac:dyDescent="0.3">
      <c r="B49" s="21">
        <v>42095</v>
      </c>
      <c r="C49" s="10">
        <v>9242.7800000000007</v>
      </c>
      <c r="D49" s="10">
        <v>9393.86</v>
      </c>
      <c r="E49" s="10">
        <v>9022.98</v>
      </c>
      <c r="F49" s="10">
        <v>7978.87</v>
      </c>
      <c r="G49" s="10">
        <v>8913.67</v>
      </c>
      <c r="H49" s="10">
        <v>8918.4699999999993</v>
      </c>
      <c r="I49" s="10">
        <v>5005.29</v>
      </c>
      <c r="J49" s="10" t="s">
        <v>22</v>
      </c>
      <c r="K49" s="10">
        <v>7776.83</v>
      </c>
      <c r="L49" s="10">
        <v>5320.47</v>
      </c>
      <c r="M49" s="10">
        <v>8674.3799999999992</v>
      </c>
      <c r="N49" s="10">
        <v>17735.89</v>
      </c>
      <c r="O49" s="10">
        <v>21502.6</v>
      </c>
      <c r="P49" s="10">
        <v>37025.769999999997</v>
      </c>
      <c r="Q49" s="10">
        <v>20951.55</v>
      </c>
      <c r="R49" s="10">
        <v>29605.52</v>
      </c>
      <c r="S49" s="10">
        <v>8292.06</v>
      </c>
      <c r="T49" s="10">
        <v>12281.61</v>
      </c>
      <c r="U49" s="11">
        <v>19669.11</v>
      </c>
    </row>
    <row r="50" spans="2:21" x14ac:dyDescent="0.3">
      <c r="B50" s="21">
        <v>42125</v>
      </c>
      <c r="C50" s="10">
        <v>13289.47</v>
      </c>
      <c r="D50" s="10">
        <v>9002.4</v>
      </c>
      <c r="E50" s="10">
        <v>8235.8700000000008</v>
      </c>
      <c r="F50" s="10">
        <v>7660.43</v>
      </c>
      <c r="G50" s="10">
        <v>8458.0300000000007</v>
      </c>
      <c r="H50" s="10">
        <v>8500.24</v>
      </c>
      <c r="I50" s="10">
        <v>4894.72</v>
      </c>
      <c r="J50" s="10" t="s">
        <v>22</v>
      </c>
      <c r="K50" s="10">
        <v>7675.24</v>
      </c>
      <c r="L50" s="10">
        <v>5480.32</v>
      </c>
      <c r="M50" s="10">
        <v>8925.41</v>
      </c>
      <c r="N50" s="10">
        <v>16993.46</v>
      </c>
      <c r="O50" s="10">
        <v>20491.16</v>
      </c>
      <c r="P50" s="10">
        <v>36662.92</v>
      </c>
      <c r="Q50" s="10">
        <v>19561.080000000002</v>
      </c>
      <c r="R50" s="10">
        <v>29470.63</v>
      </c>
      <c r="S50" s="10">
        <v>7754.77</v>
      </c>
      <c r="T50" s="10">
        <v>12065.14</v>
      </c>
      <c r="U50" s="11">
        <v>18393.650000000001</v>
      </c>
    </row>
    <row r="51" spans="2:21" x14ac:dyDescent="0.3">
      <c r="B51" s="21">
        <v>42156</v>
      </c>
      <c r="C51" s="10">
        <v>10812.38</v>
      </c>
      <c r="D51" s="10">
        <v>9222.15</v>
      </c>
      <c r="E51" s="10">
        <v>8200.2099999999991</v>
      </c>
      <c r="F51" s="10">
        <v>7592.57</v>
      </c>
      <c r="G51" s="10">
        <v>8574.86</v>
      </c>
      <c r="H51" s="10">
        <v>8595.2999999999993</v>
      </c>
      <c r="I51" s="10">
        <v>5632.77</v>
      </c>
      <c r="J51" s="10" t="s">
        <v>22</v>
      </c>
      <c r="K51" s="10">
        <v>7619</v>
      </c>
      <c r="L51" s="10">
        <v>5368.1</v>
      </c>
      <c r="M51" s="10">
        <v>8365.92</v>
      </c>
      <c r="N51" s="10">
        <v>15306.6</v>
      </c>
      <c r="O51" s="10">
        <v>17429.830000000002</v>
      </c>
      <c r="P51" s="10">
        <v>32717.95</v>
      </c>
      <c r="Q51" s="10">
        <v>19615.099999999999</v>
      </c>
      <c r="R51" s="10">
        <v>34929.01</v>
      </c>
      <c r="S51" s="10">
        <v>7647.34</v>
      </c>
      <c r="T51" s="10">
        <v>11738.66</v>
      </c>
      <c r="U51" s="11">
        <v>16806.080000000002</v>
      </c>
    </row>
    <row r="52" spans="2:21" x14ac:dyDescent="0.3">
      <c r="B52" s="21">
        <v>42186</v>
      </c>
      <c r="C52" s="10">
        <v>12984.96</v>
      </c>
      <c r="D52" s="10">
        <v>9184.9500000000007</v>
      </c>
      <c r="E52" s="10">
        <v>8312.99</v>
      </c>
      <c r="F52" s="10">
        <v>7592.79</v>
      </c>
      <c r="G52" s="10">
        <v>8607.7000000000007</v>
      </c>
      <c r="H52" s="10">
        <v>8625.64</v>
      </c>
      <c r="I52" s="10">
        <v>4841.5600000000004</v>
      </c>
      <c r="J52" s="10" t="s">
        <v>22</v>
      </c>
      <c r="K52" s="10">
        <v>7189.48</v>
      </c>
      <c r="L52" s="10">
        <v>5359.22</v>
      </c>
      <c r="M52" s="10">
        <v>7605.79</v>
      </c>
      <c r="N52" s="10">
        <v>15155.18</v>
      </c>
      <c r="O52" s="10">
        <v>17457.07</v>
      </c>
      <c r="P52" s="10">
        <v>32307.58</v>
      </c>
      <c r="Q52" s="10">
        <v>18959.34</v>
      </c>
      <c r="R52" s="10">
        <v>32855.550000000003</v>
      </c>
      <c r="S52" s="10">
        <v>7844.13</v>
      </c>
      <c r="T52" s="10">
        <v>11859.52</v>
      </c>
      <c r="U52" s="11">
        <v>15483.43</v>
      </c>
    </row>
    <row r="53" spans="2:21" x14ac:dyDescent="0.3">
      <c r="B53" s="21">
        <v>42217</v>
      </c>
      <c r="C53" s="10">
        <v>9151.2999999999993</v>
      </c>
      <c r="D53" s="10">
        <v>8950.4599999999991</v>
      </c>
      <c r="E53" s="10">
        <v>8177.08</v>
      </c>
      <c r="F53" s="10">
        <v>7529.28</v>
      </c>
      <c r="G53" s="10">
        <v>8181.85</v>
      </c>
      <c r="H53" s="10">
        <v>8184.85</v>
      </c>
      <c r="I53" s="10">
        <v>4956.92</v>
      </c>
      <c r="J53" s="10" t="s">
        <v>22</v>
      </c>
      <c r="K53" s="10">
        <v>7059.52</v>
      </c>
      <c r="L53" s="10">
        <v>5169.3999999999996</v>
      </c>
      <c r="M53" s="10">
        <v>6616.17</v>
      </c>
      <c r="N53" s="10">
        <v>15809.65</v>
      </c>
      <c r="O53" s="10">
        <v>14003.72</v>
      </c>
      <c r="P53" s="10">
        <v>34040.78</v>
      </c>
      <c r="Q53" s="10">
        <v>19634.310000000001</v>
      </c>
      <c r="R53" s="10">
        <v>33485.96</v>
      </c>
      <c r="S53" s="10">
        <v>8353.8799999999992</v>
      </c>
      <c r="T53" s="10">
        <v>12048.92</v>
      </c>
      <c r="U53" s="11">
        <v>16660.509999999998</v>
      </c>
    </row>
    <row r="54" spans="2:21" x14ac:dyDescent="0.3">
      <c r="B54" s="21">
        <v>42248</v>
      </c>
      <c r="C54" s="10">
        <v>9237.43</v>
      </c>
      <c r="D54" s="10">
        <v>8808.9699999999993</v>
      </c>
      <c r="E54" s="10">
        <v>8494.51</v>
      </c>
      <c r="F54" s="10">
        <v>7680.27</v>
      </c>
      <c r="G54" s="10">
        <v>8339.82</v>
      </c>
      <c r="H54" s="10">
        <v>8345.15</v>
      </c>
      <c r="I54" s="10">
        <v>5076.91</v>
      </c>
      <c r="J54" s="10" t="s">
        <v>22</v>
      </c>
      <c r="K54" s="10">
        <v>7208.87</v>
      </c>
      <c r="L54" s="10">
        <v>5066.6099999999997</v>
      </c>
      <c r="M54" s="10">
        <v>7195.07</v>
      </c>
      <c r="N54" s="10">
        <v>15463.08</v>
      </c>
      <c r="O54" s="10">
        <v>21577.9</v>
      </c>
      <c r="P54" s="10">
        <v>38392.269999999997</v>
      </c>
      <c r="Q54" s="10">
        <v>22145.45</v>
      </c>
      <c r="R54" s="10">
        <v>35507.18</v>
      </c>
      <c r="S54" s="10">
        <v>7505.44</v>
      </c>
      <c r="T54" s="10">
        <v>12104.39</v>
      </c>
      <c r="U54" s="11">
        <v>17412.490000000002</v>
      </c>
    </row>
    <row r="55" spans="2:21" x14ac:dyDescent="0.3">
      <c r="B55" s="21">
        <v>42278</v>
      </c>
      <c r="C55" s="10">
        <v>12377.47</v>
      </c>
      <c r="D55" s="10">
        <v>9060.25</v>
      </c>
      <c r="E55" s="10">
        <v>8662.93</v>
      </c>
      <c r="F55" s="10">
        <v>8097.93</v>
      </c>
      <c r="G55" s="10">
        <v>8596.24</v>
      </c>
      <c r="H55" s="10">
        <v>8625.61</v>
      </c>
      <c r="I55" s="10">
        <v>5492.57</v>
      </c>
      <c r="J55" s="10" t="s">
        <v>22</v>
      </c>
      <c r="K55" s="10">
        <v>7551.34</v>
      </c>
      <c r="L55" s="10">
        <v>5966.82</v>
      </c>
      <c r="M55" s="10">
        <v>6909.74</v>
      </c>
      <c r="N55" s="10">
        <v>15462.44</v>
      </c>
      <c r="O55" s="10">
        <v>19744.57</v>
      </c>
      <c r="P55" s="10">
        <v>40656.559999999998</v>
      </c>
      <c r="Q55" s="10">
        <v>19263.73</v>
      </c>
      <c r="R55" s="10">
        <v>36636.93</v>
      </c>
      <c r="S55" s="10">
        <v>7582.52</v>
      </c>
      <c r="T55" s="10">
        <v>12455.21</v>
      </c>
      <c r="U55" s="11">
        <v>16660.509999999998</v>
      </c>
    </row>
    <row r="56" spans="2:21" x14ac:dyDescent="0.3">
      <c r="B56" s="21">
        <v>42309</v>
      </c>
      <c r="C56" s="10">
        <v>13918.01</v>
      </c>
      <c r="D56" s="10">
        <v>9291.15</v>
      </c>
      <c r="E56" s="10">
        <v>9368.19</v>
      </c>
      <c r="F56" s="10">
        <v>8156.44</v>
      </c>
      <c r="G56" s="10">
        <v>9014.2199999999993</v>
      </c>
      <c r="H56" s="10">
        <v>9072.44</v>
      </c>
      <c r="I56" s="10">
        <v>5364.25</v>
      </c>
      <c r="J56" s="10" t="s">
        <v>22</v>
      </c>
      <c r="K56" s="10">
        <v>7783.84</v>
      </c>
      <c r="L56" s="10">
        <v>5466.89</v>
      </c>
      <c r="M56" s="10">
        <v>6642.82</v>
      </c>
      <c r="N56" s="10">
        <v>15129.85</v>
      </c>
      <c r="O56" s="10">
        <v>20870.12</v>
      </c>
      <c r="P56" s="10">
        <v>44154.33</v>
      </c>
      <c r="Q56" s="10">
        <v>19137.77</v>
      </c>
      <c r="R56" s="10">
        <v>35774.44</v>
      </c>
      <c r="S56" s="10">
        <v>7838.96</v>
      </c>
      <c r="T56" s="10">
        <v>12366.1</v>
      </c>
      <c r="U56" s="11">
        <v>17412.490000000002</v>
      </c>
    </row>
    <row r="57" spans="2:21" x14ac:dyDescent="0.3">
      <c r="B57" s="21">
        <v>42339</v>
      </c>
      <c r="C57" s="10">
        <v>14112.65</v>
      </c>
      <c r="D57" s="10">
        <v>9886.61</v>
      </c>
      <c r="E57" s="10">
        <v>9745.25</v>
      </c>
      <c r="F57" s="10">
        <v>8278.11</v>
      </c>
      <c r="G57" s="10">
        <v>9481.73</v>
      </c>
      <c r="H57" s="10">
        <v>9514.4</v>
      </c>
      <c r="I57" s="10">
        <v>6070.52</v>
      </c>
      <c r="J57" s="10" t="s">
        <v>22</v>
      </c>
      <c r="K57" s="10">
        <v>7944.77</v>
      </c>
      <c r="L57" s="10">
        <v>5819.87</v>
      </c>
      <c r="M57" s="10">
        <v>6842.24</v>
      </c>
      <c r="N57" s="10">
        <v>14864.82</v>
      </c>
      <c r="O57" s="10">
        <v>21391.21</v>
      </c>
      <c r="P57" s="10">
        <v>38492.980000000003</v>
      </c>
      <c r="Q57" s="10">
        <v>18873.32</v>
      </c>
      <c r="R57" s="10">
        <v>33499.5</v>
      </c>
      <c r="S57" s="10">
        <v>8009.07</v>
      </c>
      <c r="T57" s="10">
        <v>13168.45</v>
      </c>
      <c r="U57" s="11">
        <v>19292.39</v>
      </c>
    </row>
    <row r="58" spans="2:21" x14ac:dyDescent="0.3">
      <c r="B58" s="21">
        <v>42370</v>
      </c>
      <c r="C58" s="10">
        <v>12642.27</v>
      </c>
      <c r="D58" s="10">
        <v>9823.1</v>
      </c>
      <c r="E58" s="10">
        <v>9936.5400000000009</v>
      </c>
      <c r="F58" s="10">
        <v>8468.39</v>
      </c>
      <c r="G58" s="10">
        <v>9587.64</v>
      </c>
      <c r="H58" s="10">
        <v>9624.75</v>
      </c>
      <c r="I58" s="10">
        <v>6080.49</v>
      </c>
      <c r="J58" s="10" t="s">
        <v>22</v>
      </c>
      <c r="K58" s="10">
        <v>7889.62</v>
      </c>
      <c r="L58" s="10">
        <v>5892.16</v>
      </c>
      <c r="M58" s="10">
        <v>6952.83</v>
      </c>
      <c r="N58" s="10">
        <v>14566.15</v>
      </c>
      <c r="O58" s="10">
        <v>20746.8</v>
      </c>
      <c r="P58" s="10">
        <v>40256.17</v>
      </c>
      <c r="Q58" s="10">
        <v>18256.78</v>
      </c>
      <c r="R58" s="10">
        <v>30323.17</v>
      </c>
      <c r="S58" s="10">
        <v>7784.79</v>
      </c>
      <c r="T58" s="10">
        <v>13292.02</v>
      </c>
      <c r="U58" s="11">
        <v>19782.05</v>
      </c>
    </row>
    <row r="59" spans="2:21" x14ac:dyDescent="0.3">
      <c r="B59" s="21">
        <v>42401</v>
      </c>
      <c r="C59" s="10">
        <v>11038.85</v>
      </c>
      <c r="D59" s="10">
        <v>10189</v>
      </c>
      <c r="E59" s="10">
        <v>10057.790000000001</v>
      </c>
      <c r="F59" s="10">
        <v>9031.58</v>
      </c>
      <c r="G59" s="10">
        <v>9951.5300000000007</v>
      </c>
      <c r="H59" s="10">
        <v>9971.31</v>
      </c>
      <c r="I59" s="10">
        <v>6385.42</v>
      </c>
      <c r="J59" s="10" t="s">
        <v>22</v>
      </c>
      <c r="K59" s="10">
        <v>8239.84</v>
      </c>
      <c r="L59" s="10">
        <v>6282.78</v>
      </c>
      <c r="M59" s="10">
        <v>7033.27</v>
      </c>
      <c r="N59" s="10">
        <v>14207.71</v>
      </c>
      <c r="O59" s="10">
        <v>24033.360000000001</v>
      </c>
      <c r="P59" s="10">
        <v>41828.71</v>
      </c>
      <c r="Q59" s="10">
        <v>18229.09</v>
      </c>
      <c r="R59" s="10">
        <v>32375.19</v>
      </c>
      <c r="S59" s="10">
        <v>8961.66</v>
      </c>
      <c r="T59" s="10">
        <v>16064.44</v>
      </c>
      <c r="U59" s="11">
        <v>20496.919999999998</v>
      </c>
    </row>
    <row r="60" spans="2:21" x14ac:dyDescent="0.3">
      <c r="B60" s="21">
        <v>42430</v>
      </c>
      <c r="C60" s="10">
        <v>13498.18</v>
      </c>
      <c r="D60" s="10">
        <v>10360.780000000001</v>
      </c>
      <c r="E60" s="10">
        <v>10590.67</v>
      </c>
      <c r="F60" s="10">
        <v>8948.07</v>
      </c>
      <c r="G60" s="10">
        <v>10128.27</v>
      </c>
      <c r="H60" s="10">
        <v>10153.92</v>
      </c>
      <c r="I60" s="10">
        <v>6691.73</v>
      </c>
      <c r="J60" s="10" t="s">
        <v>22</v>
      </c>
      <c r="K60" s="10">
        <v>8523.5300000000007</v>
      </c>
      <c r="L60" s="10">
        <v>6541.25</v>
      </c>
      <c r="M60" s="10">
        <v>7844.75</v>
      </c>
      <c r="N60" s="10">
        <v>15820.08</v>
      </c>
      <c r="O60" s="10">
        <v>23710.19</v>
      </c>
      <c r="P60" s="10">
        <v>46218.02</v>
      </c>
      <c r="Q60" s="10">
        <v>18618.77</v>
      </c>
      <c r="R60" s="10">
        <v>32664.3</v>
      </c>
      <c r="S60" s="10">
        <v>8620.14</v>
      </c>
      <c r="T60" s="10">
        <v>16387.5</v>
      </c>
      <c r="U60" s="11">
        <v>22178.51</v>
      </c>
    </row>
    <row r="61" spans="2:21" x14ac:dyDescent="0.3">
      <c r="B61" s="21">
        <v>42461</v>
      </c>
      <c r="C61" s="10">
        <v>12470.01</v>
      </c>
      <c r="D61" s="10">
        <v>10144.23</v>
      </c>
      <c r="E61" s="10">
        <v>10187.94</v>
      </c>
      <c r="F61" s="10">
        <v>8972.94</v>
      </c>
      <c r="G61" s="10">
        <v>9917.33</v>
      </c>
      <c r="H61" s="10">
        <v>9944.36</v>
      </c>
      <c r="I61" s="10">
        <v>6978.87</v>
      </c>
      <c r="J61" s="10" t="s">
        <v>22</v>
      </c>
      <c r="K61" s="10">
        <v>8798.7999999999993</v>
      </c>
      <c r="L61" s="10">
        <v>6984.57</v>
      </c>
      <c r="M61" s="10">
        <v>6971.78</v>
      </c>
      <c r="N61" s="10">
        <v>13522.06</v>
      </c>
      <c r="O61" s="10">
        <v>29695.439999999999</v>
      </c>
      <c r="P61" s="10">
        <v>51482.720000000001</v>
      </c>
      <c r="Q61" s="10">
        <v>18192.16</v>
      </c>
      <c r="R61" s="10">
        <v>29627.01</v>
      </c>
      <c r="S61" s="10">
        <v>8725.65</v>
      </c>
      <c r="T61" s="10">
        <v>16562.46</v>
      </c>
      <c r="U61" s="11">
        <v>21716.53</v>
      </c>
    </row>
    <row r="62" spans="2:21" x14ac:dyDescent="0.3">
      <c r="B62" s="21">
        <v>42491</v>
      </c>
      <c r="C62" s="10">
        <v>12279.14</v>
      </c>
      <c r="D62" s="10">
        <v>9918.6</v>
      </c>
      <c r="E62" s="10">
        <v>10035.76</v>
      </c>
      <c r="F62" s="10">
        <v>9077.65</v>
      </c>
      <c r="G62" s="10">
        <v>9781.91</v>
      </c>
      <c r="H62" s="10">
        <v>9798.7900000000009</v>
      </c>
      <c r="I62" s="10">
        <v>7032.07</v>
      </c>
      <c r="J62" s="10" t="s">
        <v>22</v>
      </c>
      <c r="K62" s="10">
        <v>9047.6299999999992</v>
      </c>
      <c r="L62" s="10">
        <v>7407.64</v>
      </c>
      <c r="M62" s="10">
        <v>6874.98</v>
      </c>
      <c r="N62" s="10">
        <v>14006.98</v>
      </c>
      <c r="O62" s="10">
        <v>35142.980000000003</v>
      </c>
      <c r="P62" s="10">
        <v>62533.13</v>
      </c>
      <c r="Q62" s="10">
        <v>15771.35</v>
      </c>
      <c r="R62" s="10">
        <v>29601.37</v>
      </c>
      <c r="S62" s="10">
        <v>8864.9500000000007</v>
      </c>
      <c r="T62" s="10">
        <v>18033.62</v>
      </c>
      <c r="U62" s="11">
        <v>23349.62</v>
      </c>
    </row>
    <row r="63" spans="2:21" x14ac:dyDescent="0.3">
      <c r="B63" s="21">
        <v>42522</v>
      </c>
      <c r="C63" s="10">
        <v>12151.48</v>
      </c>
      <c r="D63" s="10">
        <v>10340.959999999999</v>
      </c>
      <c r="E63" s="10">
        <v>9494.23</v>
      </c>
      <c r="F63" s="10">
        <v>9186.51</v>
      </c>
      <c r="G63" s="10">
        <v>9844.6</v>
      </c>
      <c r="H63" s="10">
        <v>9882.18</v>
      </c>
      <c r="I63" s="10">
        <v>6528.1</v>
      </c>
      <c r="J63" s="10" t="s">
        <v>22</v>
      </c>
      <c r="K63" s="10">
        <v>8695.91</v>
      </c>
      <c r="L63" s="10">
        <v>7466.54</v>
      </c>
      <c r="M63" s="10">
        <v>6128.22</v>
      </c>
      <c r="N63" s="10">
        <v>13269.21</v>
      </c>
      <c r="O63" s="10">
        <v>37197.65</v>
      </c>
      <c r="P63" s="10">
        <v>63193.68</v>
      </c>
      <c r="Q63" s="10">
        <v>16066.48</v>
      </c>
      <c r="R63" s="10">
        <v>28698.799999999999</v>
      </c>
      <c r="S63" s="10">
        <v>9843.31</v>
      </c>
      <c r="T63" s="10">
        <v>17144.560000000001</v>
      </c>
      <c r="U63" s="11">
        <v>23788.05</v>
      </c>
    </row>
    <row r="64" spans="2:21" x14ac:dyDescent="0.3">
      <c r="B64" s="21">
        <v>42552</v>
      </c>
      <c r="C64" s="10">
        <v>11847.92</v>
      </c>
      <c r="D64" s="10">
        <v>10292.469999999999</v>
      </c>
      <c r="E64" s="10">
        <v>9390.58</v>
      </c>
      <c r="F64" s="10">
        <v>9195.69</v>
      </c>
      <c r="G64" s="10">
        <v>9746.23</v>
      </c>
      <c r="H64" s="10">
        <v>9809.9500000000007</v>
      </c>
      <c r="I64" s="10">
        <v>7472.06</v>
      </c>
      <c r="J64" s="10" t="s">
        <v>22</v>
      </c>
      <c r="K64" s="10">
        <v>8358.57</v>
      </c>
      <c r="L64" s="10">
        <v>6769.54</v>
      </c>
      <c r="M64" s="10">
        <v>6580.28</v>
      </c>
      <c r="N64" s="10">
        <v>13725.81</v>
      </c>
      <c r="O64" s="10">
        <v>37205.19</v>
      </c>
      <c r="P64" s="10">
        <v>64253.14</v>
      </c>
      <c r="Q64" s="10">
        <v>15365.86</v>
      </c>
      <c r="R64" s="10">
        <v>27845.05</v>
      </c>
      <c r="S64" s="10">
        <v>9953.4599999999991</v>
      </c>
      <c r="T64" s="10">
        <v>15274.57</v>
      </c>
      <c r="U64" s="11">
        <v>24165.919999999998</v>
      </c>
    </row>
    <row r="65" spans="2:21" x14ac:dyDescent="0.3">
      <c r="B65" s="21">
        <v>42583</v>
      </c>
      <c r="C65" s="10">
        <v>10530.56</v>
      </c>
      <c r="D65" s="10">
        <v>9417.9599999999991</v>
      </c>
      <c r="E65" s="10">
        <v>8232.4</v>
      </c>
      <c r="F65" s="10">
        <v>7614.23</v>
      </c>
      <c r="G65" s="10">
        <v>8272.98</v>
      </c>
      <c r="H65" s="10">
        <v>8283.23</v>
      </c>
      <c r="I65" s="10">
        <v>6130.25</v>
      </c>
      <c r="J65" s="10" t="s">
        <v>22</v>
      </c>
      <c r="K65" s="10">
        <v>6959.45</v>
      </c>
      <c r="L65" s="10">
        <v>6152.32</v>
      </c>
      <c r="M65" s="10">
        <v>7027.21</v>
      </c>
      <c r="N65" s="10">
        <v>13780.19</v>
      </c>
      <c r="O65" s="10">
        <v>38282.03</v>
      </c>
      <c r="P65" s="10">
        <v>59883.360000000001</v>
      </c>
      <c r="Q65" s="10">
        <v>15429.34</v>
      </c>
      <c r="R65" s="10">
        <v>28645.69</v>
      </c>
      <c r="S65" s="10">
        <v>11101.84</v>
      </c>
      <c r="T65" s="10">
        <v>15277.76</v>
      </c>
      <c r="U65" s="11">
        <v>22377.84</v>
      </c>
    </row>
    <row r="66" spans="2:21" x14ac:dyDescent="0.3">
      <c r="B66" s="21">
        <v>42614</v>
      </c>
      <c r="C66" s="10">
        <v>10128.58</v>
      </c>
      <c r="D66" s="10">
        <v>8371.85</v>
      </c>
      <c r="E66" s="10">
        <v>8220.48</v>
      </c>
      <c r="F66" s="10">
        <v>7160.39</v>
      </c>
      <c r="G66" s="10">
        <v>7884.83</v>
      </c>
      <c r="H66" s="10">
        <v>7907.82</v>
      </c>
      <c r="I66" s="10">
        <v>5831.85</v>
      </c>
      <c r="J66" s="10" t="s">
        <v>22</v>
      </c>
      <c r="K66" s="10">
        <v>7373.93</v>
      </c>
      <c r="L66" s="10">
        <v>6467.83</v>
      </c>
      <c r="M66" s="10">
        <v>6187.81</v>
      </c>
      <c r="N66" s="10">
        <v>12098.44</v>
      </c>
      <c r="O66" s="10">
        <v>24192.240000000002</v>
      </c>
      <c r="P66" s="10">
        <v>45882.23</v>
      </c>
      <c r="Q66" s="10">
        <v>15116.49</v>
      </c>
      <c r="R66" s="10">
        <v>25923.84</v>
      </c>
      <c r="S66" s="10">
        <v>8094.33</v>
      </c>
      <c r="T66" s="10">
        <v>13745.11</v>
      </c>
      <c r="U66" s="11">
        <v>20439.37</v>
      </c>
    </row>
    <row r="67" spans="2:21" x14ac:dyDescent="0.3">
      <c r="B67" s="21">
        <v>42644</v>
      </c>
      <c r="C67" s="10">
        <v>9403.84</v>
      </c>
      <c r="D67" s="10">
        <v>8551.24</v>
      </c>
      <c r="E67" s="10">
        <v>9869.4</v>
      </c>
      <c r="F67" s="10">
        <v>7077.91</v>
      </c>
      <c r="G67" s="10">
        <v>8640.19</v>
      </c>
      <c r="H67" s="10">
        <v>8644.74</v>
      </c>
      <c r="I67" s="10">
        <v>6274.65</v>
      </c>
      <c r="J67" s="10" t="s">
        <v>22</v>
      </c>
      <c r="K67" s="10">
        <v>7050.11</v>
      </c>
      <c r="L67" s="10">
        <v>6458.31</v>
      </c>
      <c r="M67" s="10">
        <v>5690.35</v>
      </c>
      <c r="N67" s="10">
        <v>11144.42</v>
      </c>
      <c r="O67" s="10">
        <v>21768.04</v>
      </c>
      <c r="P67" s="10">
        <v>44329.77</v>
      </c>
      <c r="Q67" s="10">
        <v>14910.68</v>
      </c>
      <c r="R67" s="10">
        <v>27432.71</v>
      </c>
      <c r="S67" s="10">
        <v>7936.24</v>
      </c>
      <c r="T67" s="10">
        <v>11786.33</v>
      </c>
      <c r="U67" s="11">
        <v>22377.84</v>
      </c>
    </row>
    <row r="68" spans="2:21" x14ac:dyDescent="0.3">
      <c r="B68" s="21">
        <v>42675</v>
      </c>
      <c r="C68" s="10">
        <v>8790.48</v>
      </c>
      <c r="D68" s="10">
        <v>8517.3700000000008</v>
      </c>
      <c r="E68" s="10">
        <v>8437.08</v>
      </c>
      <c r="F68" s="10">
        <v>7092.78</v>
      </c>
      <c r="G68" s="10">
        <v>7894.66</v>
      </c>
      <c r="H68" s="10">
        <v>7905.5</v>
      </c>
      <c r="I68" s="10">
        <v>6024.64</v>
      </c>
      <c r="J68" s="10" t="s">
        <v>22</v>
      </c>
      <c r="K68" s="10">
        <v>7166.21</v>
      </c>
      <c r="L68" s="10">
        <v>6045.37</v>
      </c>
      <c r="M68" s="10">
        <v>5135.0600000000004</v>
      </c>
      <c r="N68" s="10">
        <v>11215.89</v>
      </c>
      <c r="O68" s="10">
        <v>24281.9</v>
      </c>
      <c r="P68" s="10">
        <v>46291.07</v>
      </c>
      <c r="Q68" s="10">
        <v>14500.35</v>
      </c>
      <c r="R68" s="10">
        <v>25551.18</v>
      </c>
      <c r="S68" s="10">
        <v>7766.32</v>
      </c>
      <c r="T68" s="10">
        <v>13403.69</v>
      </c>
      <c r="U68" s="11">
        <v>20439.37</v>
      </c>
    </row>
    <row r="69" spans="2:21" x14ac:dyDescent="0.3">
      <c r="B69" s="21">
        <v>42705</v>
      </c>
      <c r="C69" s="10">
        <v>10324.870000000001</v>
      </c>
      <c r="D69" s="10">
        <v>8903.08</v>
      </c>
      <c r="E69" s="10">
        <v>8611.5300000000007</v>
      </c>
      <c r="F69" s="10">
        <v>7503.32</v>
      </c>
      <c r="G69" s="10">
        <v>8294.34</v>
      </c>
      <c r="H69" s="10">
        <v>8310.41</v>
      </c>
      <c r="I69" s="10">
        <v>5872.19</v>
      </c>
      <c r="J69" s="10" t="s">
        <v>22</v>
      </c>
      <c r="K69" s="10">
        <v>8012.84</v>
      </c>
      <c r="L69" s="10">
        <v>6720.94</v>
      </c>
      <c r="M69" s="10">
        <v>5810.84</v>
      </c>
      <c r="N69" s="10">
        <v>11463.19</v>
      </c>
      <c r="O69" s="10">
        <v>24599.13</v>
      </c>
      <c r="P69" s="10">
        <v>45148.07</v>
      </c>
      <c r="Q69" s="10">
        <v>15225.93</v>
      </c>
      <c r="R69" s="10">
        <v>27280.43</v>
      </c>
      <c r="S69" s="10">
        <v>7682.64</v>
      </c>
      <c r="T69" s="10">
        <v>12514.4</v>
      </c>
      <c r="U69" s="11">
        <v>21298</v>
      </c>
    </row>
    <row r="70" spans="2:21" x14ac:dyDescent="0.3">
      <c r="B70" s="21">
        <v>42736</v>
      </c>
      <c r="C70" s="10">
        <v>11363.77</v>
      </c>
      <c r="D70" s="10">
        <v>9186.363636363636</v>
      </c>
      <c r="E70" s="10">
        <v>7896.9696969696961</v>
      </c>
      <c r="F70" s="10">
        <v>6780.3030303030291</v>
      </c>
      <c r="G70" s="10">
        <v>8100.25</v>
      </c>
      <c r="H70" s="10">
        <v>8142.2</v>
      </c>
      <c r="I70" s="10">
        <v>6487.11</v>
      </c>
      <c r="J70" s="10" t="s">
        <v>22</v>
      </c>
      <c r="K70" s="10">
        <v>6943.14</v>
      </c>
      <c r="L70" s="10">
        <v>6641.77</v>
      </c>
      <c r="M70" s="10">
        <v>5379.91</v>
      </c>
      <c r="N70" s="10">
        <v>11609.02</v>
      </c>
      <c r="O70" s="10">
        <v>25874.77</v>
      </c>
      <c r="P70" s="10">
        <v>41775.58</v>
      </c>
      <c r="Q70" s="10">
        <v>14404.13</v>
      </c>
      <c r="R70" s="10">
        <v>26174.84</v>
      </c>
      <c r="S70" s="10">
        <v>7576.98</v>
      </c>
      <c r="T70" s="10">
        <v>13014.33</v>
      </c>
      <c r="U70" s="11">
        <v>19888.71</v>
      </c>
    </row>
    <row r="71" spans="2:21" x14ac:dyDescent="0.3">
      <c r="B71" s="21">
        <v>42767</v>
      </c>
      <c r="C71" s="10">
        <v>10633.77</v>
      </c>
      <c r="D71" s="10">
        <v>9100</v>
      </c>
      <c r="E71" s="10">
        <v>7726.1363636363631</v>
      </c>
      <c r="F71" s="10">
        <v>6562.4999999999991</v>
      </c>
      <c r="G71" s="10">
        <v>8075.16</v>
      </c>
      <c r="H71" s="10">
        <v>8126.05</v>
      </c>
      <c r="I71" s="10">
        <v>6687.53</v>
      </c>
      <c r="J71" s="10" t="s">
        <v>22</v>
      </c>
      <c r="K71" s="10">
        <v>7824.12</v>
      </c>
      <c r="L71" s="10">
        <v>7223.65</v>
      </c>
      <c r="M71" s="10">
        <v>5924.53</v>
      </c>
      <c r="N71" s="10">
        <v>10743.1</v>
      </c>
      <c r="O71" s="10">
        <v>23456.74</v>
      </c>
      <c r="P71" s="10">
        <v>36666.480000000003</v>
      </c>
      <c r="Q71" s="10">
        <v>15030.71</v>
      </c>
      <c r="R71" s="10">
        <v>27047.21</v>
      </c>
      <c r="S71" s="10">
        <v>7805.55</v>
      </c>
      <c r="T71" s="10">
        <v>13693.91</v>
      </c>
      <c r="U71" s="11">
        <v>20198.86</v>
      </c>
    </row>
    <row r="72" spans="2:21" x14ac:dyDescent="0.3">
      <c r="B72" s="21">
        <v>42795</v>
      </c>
      <c r="C72" s="10">
        <v>11190</v>
      </c>
      <c r="D72" s="10">
        <v>8684.545454545454</v>
      </c>
      <c r="E72" s="10">
        <v>7483.6363636363631</v>
      </c>
      <c r="F72" s="10">
        <v>6299.090909090909</v>
      </c>
      <c r="G72" s="10">
        <v>7959.44</v>
      </c>
      <c r="H72" s="10">
        <v>7989.27</v>
      </c>
      <c r="I72" s="10">
        <v>6680.07</v>
      </c>
      <c r="J72" s="10" t="s">
        <v>22</v>
      </c>
      <c r="K72" s="10">
        <v>7734.01</v>
      </c>
      <c r="L72" s="10">
        <v>7206.26</v>
      </c>
      <c r="M72" s="10">
        <v>5690.25</v>
      </c>
      <c r="N72" s="10">
        <v>11114.08</v>
      </c>
      <c r="O72" s="10">
        <v>18408.18</v>
      </c>
      <c r="P72" s="10">
        <v>33909.760000000002</v>
      </c>
      <c r="Q72" s="10">
        <v>15676.21</v>
      </c>
      <c r="R72" s="10">
        <v>28436.82</v>
      </c>
      <c r="S72" s="10">
        <v>7545.71</v>
      </c>
      <c r="T72" s="10">
        <v>15580.91</v>
      </c>
      <c r="U72" s="11">
        <v>19516.189999999999</v>
      </c>
    </row>
    <row r="73" spans="2:21" x14ac:dyDescent="0.3">
      <c r="B73" s="21">
        <v>42826</v>
      </c>
      <c r="C73" s="10">
        <v>10293.209999999999</v>
      </c>
      <c r="D73" s="10">
        <v>8464.7727272727261</v>
      </c>
      <c r="E73" s="10">
        <v>7381.8181818181811</v>
      </c>
      <c r="F73" s="10">
        <v>6384.090909090909</v>
      </c>
      <c r="G73" s="10">
        <v>8283.25</v>
      </c>
      <c r="H73" s="10">
        <v>8307.94</v>
      </c>
      <c r="I73" s="10">
        <v>6534.35</v>
      </c>
      <c r="J73" s="10" t="s">
        <v>22</v>
      </c>
      <c r="K73" s="10">
        <v>7566.58</v>
      </c>
      <c r="L73" s="10">
        <v>7283.44</v>
      </c>
      <c r="M73" s="10">
        <v>5148.6499999999996</v>
      </c>
      <c r="N73" s="10">
        <v>11416.52</v>
      </c>
      <c r="O73" s="10">
        <v>18458</v>
      </c>
      <c r="P73" s="10">
        <v>33378.17</v>
      </c>
      <c r="Q73" s="10">
        <v>16283.37</v>
      </c>
      <c r="R73" s="10">
        <v>27697.119999999999</v>
      </c>
      <c r="S73" s="10">
        <v>7542.16</v>
      </c>
      <c r="T73" s="10">
        <v>13255.48</v>
      </c>
      <c r="U73" s="11">
        <v>18481.23</v>
      </c>
    </row>
    <row r="74" spans="2:21" x14ac:dyDescent="0.3">
      <c r="B74" s="21">
        <v>42856</v>
      </c>
      <c r="C74" s="10">
        <v>8874.25</v>
      </c>
      <c r="D74" s="10">
        <v>8403.4090909090901</v>
      </c>
      <c r="E74" s="10">
        <v>7288.6363636363631</v>
      </c>
      <c r="F74" s="10">
        <v>6488.6363636363631</v>
      </c>
      <c r="G74" s="10">
        <v>7837.23</v>
      </c>
      <c r="H74" s="10">
        <v>7840.83</v>
      </c>
      <c r="I74" s="10">
        <v>6455.28</v>
      </c>
      <c r="J74" s="10" t="s">
        <v>22</v>
      </c>
      <c r="K74" s="10">
        <v>7295.92</v>
      </c>
      <c r="L74" s="10">
        <v>7343.81</v>
      </c>
      <c r="M74" s="10">
        <v>5346.49</v>
      </c>
      <c r="N74" s="10">
        <v>10960.11</v>
      </c>
      <c r="O74" s="10">
        <v>16222</v>
      </c>
      <c r="P74" s="10">
        <v>32865.53</v>
      </c>
      <c r="Q74" s="10">
        <v>16381.96</v>
      </c>
      <c r="R74" s="10">
        <v>30792.82</v>
      </c>
      <c r="S74" s="10">
        <v>7382.52</v>
      </c>
      <c r="T74" s="10">
        <v>11688.37</v>
      </c>
      <c r="U74" s="11">
        <v>17533.03</v>
      </c>
    </row>
    <row r="75" spans="2:21" x14ac:dyDescent="0.3">
      <c r="B75" s="21">
        <v>42887</v>
      </c>
      <c r="C75" s="10">
        <v>9668.9</v>
      </c>
      <c r="D75" s="10">
        <v>8304.545454545454</v>
      </c>
      <c r="E75" s="10">
        <v>7204.545454545454</v>
      </c>
      <c r="F75" s="10">
        <v>6599.9999999999991</v>
      </c>
      <c r="G75" s="10">
        <v>7992.57</v>
      </c>
      <c r="H75" s="10">
        <v>8003.43</v>
      </c>
      <c r="I75" s="10">
        <v>6535.8</v>
      </c>
      <c r="J75" s="10" t="s">
        <v>22</v>
      </c>
      <c r="K75" s="10">
        <v>7039.71</v>
      </c>
      <c r="L75" s="10">
        <v>7770.83</v>
      </c>
      <c r="M75" s="10">
        <v>5279.51</v>
      </c>
      <c r="N75" s="10">
        <v>10689.22</v>
      </c>
      <c r="O75" s="10">
        <v>14770.38</v>
      </c>
      <c r="P75" s="10">
        <v>30245.53</v>
      </c>
      <c r="Q75" s="10">
        <v>15732.69</v>
      </c>
      <c r="R75" s="10">
        <v>31494.86</v>
      </c>
      <c r="S75" s="10">
        <v>7133.85</v>
      </c>
      <c r="T75" s="10">
        <v>11808.99</v>
      </c>
      <c r="U75" s="11">
        <v>15929.53</v>
      </c>
    </row>
    <row r="76" spans="2:21" x14ac:dyDescent="0.3">
      <c r="B76" s="21">
        <v>42917</v>
      </c>
      <c r="C76" s="10">
        <v>9900.99</v>
      </c>
      <c r="D76" s="10">
        <v>8423.863636363636</v>
      </c>
      <c r="E76" s="10">
        <v>7315.9090909090901</v>
      </c>
      <c r="F76" s="10">
        <v>6615.9090909090901</v>
      </c>
      <c r="G76" s="10">
        <v>7928.23</v>
      </c>
      <c r="H76" s="10">
        <v>7981.82</v>
      </c>
      <c r="I76" s="10">
        <v>6454.82</v>
      </c>
      <c r="J76" s="10" t="s">
        <v>22</v>
      </c>
      <c r="K76" s="10">
        <v>6996.06</v>
      </c>
      <c r="L76" s="10">
        <v>6854.95</v>
      </c>
      <c r="M76" s="10">
        <v>4675.8999999999996</v>
      </c>
      <c r="N76" s="10">
        <v>11490.59</v>
      </c>
      <c r="O76" s="10">
        <v>14207.82</v>
      </c>
      <c r="P76" s="10">
        <v>31177.65</v>
      </c>
      <c r="Q76" s="10">
        <v>15589.4</v>
      </c>
      <c r="R76" s="10">
        <v>31448.12</v>
      </c>
      <c r="S76" s="10">
        <v>6677.29</v>
      </c>
      <c r="T76" s="10">
        <v>9874.83</v>
      </c>
      <c r="U76" s="11">
        <v>14846.26</v>
      </c>
    </row>
    <row r="77" spans="2:21" x14ac:dyDescent="0.3">
      <c r="B77" s="21">
        <v>42948</v>
      </c>
      <c r="C77" s="10">
        <v>8057.85</v>
      </c>
      <c r="D77" s="10">
        <v>8346.5909090909081</v>
      </c>
      <c r="E77" s="10">
        <v>7224.9999999999991</v>
      </c>
      <c r="F77" s="10">
        <v>6354.545454545454</v>
      </c>
      <c r="G77" s="10">
        <v>7755.19</v>
      </c>
      <c r="H77" s="10">
        <v>7756.7</v>
      </c>
      <c r="I77" s="10">
        <v>6146.3</v>
      </c>
      <c r="J77" s="10" t="s">
        <v>22</v>
      </c>
      <c r="K77" s="10">
        <v>7049.7</v>
      </c>
      <c r="L77" s="10">
        <v>7151.42</v>
      </c>
      <c r="M77" s="10">
        <v>5265.15</v>
      </c>
      <c r="N77" s="10">
        <v>11997.33</v>
      </c>
      <c r="O77" s="10">
        <v>12807.64</v>
      </c>
      <c r="P77" s="10">
        <v>30585.93</v>
      </c>
      <c r="Q77" s="10">
        <v>16063.98</v>
      </c>
      <c r="R77" s="10">
        <v>26640.04</v>
      </c>
      <c r="S77" s="10">
        <v>6857.76</v>
      </c>
      <c r="T77" s="10">
        <v>10709.07</v>
      </c>
      <c r="U77" s="11">
        <v>15311.86</v>
      </c>
    </row>
    <row r="78" spans="2:21" x14ac:dyDescent="0.3">
      <c r="B78" s="21">
        <v>42979</v>
      </c>
      <c r="C78" s="10">
        <v>8495.17</v>
      </c>
      <c r="D78" s="10">
        <v>7402.7272727272721</v>
      </c>
      <c r="E78" s="10">
        <v>6237.272727272727</v>
      </c>
      <c r="F78" s="10">
        <v>5129.090909090909</v>
      </c>
      <c r="G78" s="10">
        <v>6888.86</v>
      </c>
      <c r="H78" s="10">
        <v>6898.64</v>
      </c>
      <c r="I78" s="10">
        <v>5127.07</v>
      </c>
      <c r="J78" s="10" t="s">
        <v>22</v>
      </c>
      <c r="K78" s="10">
        <v>6634.08</v>
      </c>
      <c r="L78" s="10">
        <v>6373.9</v>
      </c>
      <c r="M78" s="10">
        <v>4545.41</v>
      </c>
      <c r="N78" s="10">
        <v>12075.16</v>
      </c>
      <c r="O78" s="10">
        <v>12081.45</v>
      </c>
      <c r="P78" s="10">
        <v>27262.400000000001</v>
      </c>
      <c r="Q78" s="10">
        <v>16068.82</v>
      </c>
      <c r="R78" s="10">
        <v>31732.84</v>
      </c>
      <c r="S78" s="10">
        <v>7016.36</v>
      </c>
      <c r="T78" s="10">
        <v>9833.64</v>
      </c>
      <c r="U78" s="11">
        <v>14855.9</v>
      </c>
    </row>
    <row r="79" spans="2:21" x14ac:dyDescent="0.3">
      <c r="B79" s="21">
        <v>43009</v>
      </c>
      <c r="C79" s="10">
        <v>9009.0400000000009</v>
      </c>
      <c r="D79" s="10">
        <v>6982.954545454545</v>
      </c>
      <c r="E79" s="10">
        <v>5757.954545454545</v>
      </c>
      <c r="F79" s="10">
        <v>4704.545454545454</v>
      </c>
      <c r="G79" s="10">
        <v>6523.97</v>
      </c>
      <c r="H79" s="10">
        <v>6541.59</v>
      </c>
      <c r="I79" s="10">
        <v>4909.88</v>
      </c>
      <c r="J79" s="10" t="s">
        <v>22</v>
      </c>
      <c r="K79" s="10">
        <v>6495.88</v>
      </c>
      <c r="L79" s="10">
        <v>5744.9</v>
      </c>
      <c r="M79" s="10">
        <v>4746.46</v>
      </c>
      <c r="N79" s="10">
        <v>12236.61</v>
      </c>
      <c r="O79" s="10">
        <v>10102.24</v>
      </c>
      <c r="P79" s="10">
        <v>26785.26</v>
      </c>
      <c r="Q79" s="10">
        <v>15066.12</v>
      </c>
      <c r="R79" s="10">
        <v>31769.96</v>
      </c>
      <c r="S79" s="10">
        <v>6530.98</v>
      </c>
      <c r="T79" s="10">
        <v>9574.25</v>
      </c>
      <c r="U79" s="11">
        <v>14272.51</v>
      </c>
    </row>
    <row r="80" spans="2:21" x14ac:dyDescent="0.3">
      <c r="B80" s="21">
        <v>43040</v>
      </c>
      <c r="C80" s="10">
        <v>7207.95</v>
      </c>
      <c r="D80" s="10">
        <v>7044.3181818181811</v>
      </c>
      <c r="E80" s="10">
        <v>5790.9090909090901</v>
      </c>
      <c r="F80" s="10">
        <v>4695.454545454545</v>
      </c>
      <c r="G80" s="10">
        <v>6468.3</v>
      </c>
      <c r="H80" s="10">
        <v>6479.25</v>
      </c>
      <c r="I80" s="10">
        <v>5056.62</v>
      </c>
      <c r="J80" s="10" t="s">
        <v>22</v>
      </c>
      <c r="K80" s="10">
        <v>6266.89</v>
      </c>
      <c r="L80" s="10">
        <v>5943.1</v>
      </c>
      <c r="M80" s="10">
        <v>5335.31</v>
      </c>
      <c r="N80" s="10">
        <v>11073.22</v>
      </c>
      <c r="O80" s="10">
        <v>9377.32</v>
      </c>
      <c r="P80" s="10">
        <v>25302.02</v>
      </c>
      <c r="Q80" s="10">
        <v>14920.77</v>
      </c>
      <c r="R80" s="10">
        <v>32162.41</v>
      </c>
      <c r="S80" s="10">
        <v>6097.39</v>
      </c>
      <c r="T80" s="10">
        <v>8835.8799999999992</v>
      </c>
      <c r="U80" s="11">
        <v>14201.32</v>
      </c>
    </row>
    <row r="81" spans="2:21" x14ac:dyDescent="0.3">
      <c r="B81" s="21">
        <v>43070</v>
      </c>
      <c r="C81" s="10">
        <v>7960.59</v>
      </c>
      <c r="D81" s="10">
        <v>7204.545454545454</v>
      </c>
      <c r="E81" s="10">
        <v>5917.272727272727</v>
      </c>
      <c r="F81" s="10">
        <v>5064.545454545454</v>
      </c>
      <c r="G81" s="10">
        <v>6770.38</v>
      </c>
      <c r="H81" s="10">
        <v>6776.24</v>
      </c>
      <c r="I81" s="10">
        <v>5203.8999999999996</v>
      </c>
      <c r="J81" s="10" t="s">
        <v>22</v>
      </c>
      <c r="K81" s="10">
        <v>6129.41</v>
      </c>
      <c r="L81" s="10">
        <v>5752.12</v>
      </c>
      <c r="M81" s="10">
        <v>4968.3900000000003</v>
      </c>
      <c r="N81" s="10">
        <v>11519.1</v>
      </c>
      <c r="O81" s="10">
        <v>8156.35</v>
      </c>
      <c r="P81" s="10">
        <v>23218.13</v>
      </c>
      <c r="Q81" s="10">
        <v>15265.02</v>
      </c>
      <c r="R81" s="10">
        <v>30555.83</v>
      </c>
      <c r="S81" s="10">
        <v>6288.64</v>
      </c>
      <c r="T81" s="10">
        <v>8543.84</v>
      </c>
      <c r="U81" s="11">
        <v>11746.69</v>
      </c>
    </row>
    <row r="82" spans="2:21" x14ac:dyDescent="0.3">
      <c r="B82" s="21">
        <v>43101</v>
      </c>
      <c r="C82" s="10">
        <v>6603.33</v>
      </c>
      <c r="D82" s="10">
        <v>7254.545454545454</v>
      </c>
      <c r="E82" s="10">
        <v>6007.5757575757571</v>
      </c>
      <c r="F82" s="10">
        <v>5350</v>
      </c>
      <c r="G82" s="10">
        <v>6684.64</v>
      </c>
      <c r="H82" s="10">
        <v>6683.25</v>
      </c>
      <c r="I82" s="10">
        <v>5033.53</v>
      </c>
      <c r="J82" s="10" t="s">
        <v>22</v>
      </c>
      <c r="K82" s="10">
        <v>6077</v>
      </c>
      <c r="L82" s="10">
        <v>5838.89</v>
      </c>
      <c r="M82" s="10">
        <v>5837.15</v>
      </c>
      <c r="N82" s="10">
        <v>11506.79</v>
      </c>
      <c r="O82" s="10">
        <v>6717.61</v>
      </c>
      <c r="P82" s="10">
        <v>19051.05</v>
      </c>
      <c r="Q82" s="10">
        <v>16244.59</v>
      </c>
      <c r="R82" s="10">
        <v>28186.03</v>
      </c>
      <c r="S82" s="10">
        <v>6341.86</v>
      </c>
      <c r="T82" s="10">
        <v>8212.2000000000007</v>
      </c>
      <c r="U82" s="11">
        <v>11951.2</v>
      </c>
    </row>
    <row r="83" spans="2:21" x14ac:dyDescent="0.3">
      <c r="B83" s="21">
        <v>43132</v>
      </c>
      <c r="C83" s="10">
        <v>6872.69</v>
      </c>
      <c r="D83" s="10">
        <v>7272.7272727272721</v>
      </c>
      <c r="E83" s="10">
        <v>6072.7272727272721</v>
      </c>
      <c r="F83" s="10">
        <v>5519.3181818181811</v>
      </c>
      <c r="G83" s="10">
        <v>6875.34</v>
      </c>
      <c r="H83" s="10">
        <v>6875.37</v>
      </c>
      <c r="I83" s="10">
        <v>5026.1000000000004</v>
      </c>
      <c r="J83" s="10" t="s">
        <v>22</v>
      </c>
      <c r="K83" s="10">
        <v>6925.16</v>
      </c>
      <c r="L83" s="10">
        <v>5740.28</v>
      </c>
      <c r="M83" s="10">
        <v>6586.02</v>
      </c>
      <c r="N83" s="10">
        <v>12973.54</v>
      </c>
      <c r="O83" s="10">
        <v>7011.13</v>
      </c>
      <c r="P83" s="10">
        <v>14317.26</v>
      </c>
      <c r="Q83" s="10">
        <v>16089.05</v>
      </c>
      <c r="R83" s="10">
        <v>28184.04</v>
      </c>
      <c r="S83" s="10">
        <v>6658.5</v>
      </c>
      <c r="T83" s="10">
        <v>8133.16</v>
      </c>
      <c r="U83" s="11">
        <v>11385.26</v>
      </c>
    </row>
    <row r="84" spans="2:21" x14ac:dyDescent="0.3">
      <c r="B84" s="21">
        <v>43160</v>
      </c>
      <c r="C84" s="10">
        <v>6623.44</v>
      </c>
      <c r="D84" s="10">
        <v>7345.454545454545</v>
      </c>
      <c r="E84" s="10">
        <v>6215.454545454545</v>
      </c>
      <c r="F84" s="10">
        <v>5719.9999999999991</v>
      </c>
      <c r="G84" s="10">
        <v>6870.01</v>
      </c>
      <c r="H84" s="10">
        <v>6865.11</v>
      </c>
      <c r="I84" s="10">
        <v>4607.37</v>
      </c>
      <c r="J84" s="10" t="s">
        <v>22</v>
      </c>
      <c r="K84" s="10">
        <v>6879.58</v>
      </c>
      <c r="L84" s="10">
        <v>5962.48</v>
      </c>
      <c r="M84" s="10">
        <v>6242.31</v>
      </c>
      <c r="N84" s="10">
        <v>14731.13</v>
      </c>
      <c r="O84" s="10">
        <v>6836.32</v>
      </c>
      <c r="P84" s="10">
        <v>14401.26</v>
      </c>
      <c r="Q84" s="10">
        <v>16127.02</v>
      </c>
      <c r="R84" s="10">
        <v>26354.81</v>
      </c>
      <c r="S84" s="10">
        <v>6778.48</v>
      </c>
      <c r="T84" s="10">
        <v>8502.73</v>
      </c>
      <c r="U84" s="11">
        <v>11506.26</v>
      </c>
    </row>
    <row r="85" spans="2:21" x14ac:dyDescent="0.3">
      <c r="B85" s="21">
        <v>43191</v>
      </c>
      <c r="C85" s="10">
        <v>7424.46</v>
      </c>
      <c r="D85" s="10">
        <v>7588.6363636363631</v>
      </c>
      <c r="E85" s="10">
        <v>6596.590909090909</v>
      </c>
      <c r="F85" s="10">
        <v>6107.954545454545</v>
      </c>
      <c r="G85" s="10">
        <v>7387</v>
      </c>
      <c r="H85" s="10">
        <v>7388.04</v>
      </c>
      <c r="I85" s="10">
        <v>4819.42</v>
      </c>
      <c r="J85" s="10" t="s">
        <v>22</v>
      </c>
      <c r="K85" s="10">
        <v>7152.02</v>
      </c>
      <c r="L85" s="10">
        <v>5798.74</v>
      </c>
      <c r="M85" s="10">
        <v>6640.27</v>
      </c>
      <c r="N85" s="10">
        <v>14962.57</v>
      </c>
      <c r="O85" s="10">
        <v>6151.83</v>
      </c>
      <c r="P85" s="10">
        <v>13333.97</v>
      </c>
      <c r="Q85" s="10">
        <v>15668.08</v>
      </c>
      <c r="R85" s="10">
        <v>26045.15</v>
      </c>
      <c r="S85" s="10">
        <v>7074.32</v>
      </c>
      <c r="T85" s="10">
        <v>8671.77</v>
      </c>
      <c r="U85" s="11">
        <v>11990.17</v>
      </c>
    </row>
    <row r="86" spans="2:21" x14ac:dyDescent="0.3">
      <c r="B86" s="21">
        <v>43221</v>
      </c>
      <c r="C86" s="10">
        <v>7250.69</v>
      </c>
      <c r="D86" s="10">
        <v>7982.954545454545</v>
      </c>
      <c r="E86" s="10">
        <v>7109.0909090909081</v>
      </c>
      <c r="F86" s="10">
        <v>6574.9999999999991</v>
      </c>
      <c r="G86" s="10">
        <v>7661.31</v>
      </c>
      <c r="H86" s="10">
        <v>7657.95</v>
      </c>
      <c r="I86" s="10">
        <v>4585.3</v>
      </c>
      <c r="J86" s="10" t="s">
        <v>22</v>
      </c>
      <c r="K86" s="10">
        <v>7382.66</v>
      </c>
      <c r="L86" s="10">
        <v>6241.74</v>
      </c>
      <c r="M86" s="10">
        <v>9837</v>
      </c>
      <c r="N86" s="10">
        <v>17426.41</v>
      </c>
      <c r="O86" s="10">
        <v>6441.32</v>
      </c>
      <c r="P86" s="10">
        <v>14818.55</v>
      </c>
      <c r="Q86" s="10">
        <v>16503.46</v>
      </c>
      <c r="R86" s="10">
        <v>29266.26</v>
      </c>
      <c r="S86" s="10">
        <v>7728.41</v>
      </c>
      <c r="T86" s="10">
        <v>9288.94</v>
      </c>
      <c r="U86" s="11">
        <v>13440.7</v>
      </c>
    </row>
    <row r="87" spans="2:21" x14ac:dyDescent="0.3">
      <c r="B87" s="21">
        <v>43252</v>
      </c>
      <c r="C87" s="10">
        <v>7989.29</v>
      </c>
      <c r="D87" s="10">
        <v>8701.818181818182</v>
      </c>
      <c r="E87" s="10">
        <v>7916.363636363636</v>
      </c>
      <c r="F87" s="10">
        <v>7231.8181818181811</v>
      </c>
      <c r="G87" s="10">
        <v>7798.24</v>
      </c>
      <c r="H87" s="10">
        <v>7801.75</v>
      </c>
      <c r="I87" s="10">
        <v>5163.3100000000004</v>
      </c>
      <c r="J87" s="10" t="s">
        <v>22</v>
      </c>
      <c r="K87" s="10">
        <v>7588.84</v>
      </c>
      <c r="L87" s="10">
        <v>6211.3</v>
      </c>
      <c r="M87" s="10">
        <v>7668.59</v>
      </c>
      <c r="N87" s="10">
        <v>22753.48</v>
      </c>
      <c r="O87" s="10">
        <v>7034.55</v>
      </c>
      <c r="P87" s="10">
        <v>17830.82</v>
      </c>
      <c r="Q87" s="10">
        <v>17416.849999999999</v>
      </c>
      <c r="R87" s="10">
        <v>31403.66</v>
      </c>
      <c r="S87" s="10">
        <v>8256.2800000000007</v>
      </c>
      <c r="T87" s="10">
        <v>8766.27</v>
      </c>
      <c r="U87" s="11">
        <v>10855.97</v>
      </c>
    </row>
    <row r="88" spans="2:21" x14ac:dyDescent="0.3">
      <c r="B88" s="21">
        <v>43282</v>
      </c>
      <c r="C88" s="10">
        <v>8115</v>
      </c>
      <c r="D88" s="10">
        <v>8732.9545454545441</v>
      </c>
      <c r="E88" s="10">
        <v>8064.772727272727</v>
      </c>
      <c r="F88" s="10">
        <v>7257.954545454545</v>
      </c>
      <c r="G88" s="10">
        <v>8251</v>
      </c>
      <c r="H88" s="10">
        <v>8248</v>
      </c>
      <c r="I88" s="10">
        <v>4795</v>
      </c>
      <c r="J88" s="10" t="s">
        <v>22</v>
      </c>
      <c r="K88" s="10">
        <v>7845</v>
      </c>
      <c r="L88" s="10">
        <v>5899</v>
      </c>
      <c r="M88" s="10">
        <v>7095</v>
      </c>
      <c r="N88" s="10">
        <v>24328.25</v>
      </c>
      <c r="O88" s="10">
        <v>7883</v>
      </c>
      <c r="P88" s="10">
        <v>16495.080000000002</v>
      </c>
      <c r="Q88" s="10">
        <v>17186</v>
      </c>
      <c r="R88" s="10">
        <v>27919.73</v>
      </c>
      <c r="S88" s="10">
        <v>7565</v>
      </c>
      <c r="T88" s="10">
        <v>8629</v>
      </c>
      <c r="U88" s="11">
        <v>12198.58</v>
      </c>
    </row>
    <row r="89" spans="2:21" x14ac:dyDescent="0.3">
      <c r="B89" s="21">
        <v>43313</v>
      </c>
      <c r="C89" s="10">
        <v>9127.39</v>
      </c>
      <c r="D89" s="10">
        <v>9092.363636363636</v>
      </c>
      <c r="E89" s="10">
        <v>8306.545454545454</v>
      </c>
      <c r="F89" s="10">
        <v>7240.7272727272721</v>
      </c>
      <c r="G89" s="10">
        <v>8830.68</v>
      </c>
      <c r="H89" s="10">
        <v>8832.33</v>
      </c>
      <c r="I89" s="10">
        <v>4950.3999999999996</v>
      </c>
      <c r="J89" s="10" t="s">
        <v>22</v>
      </c>
      <c r="K89" s="10">
        <v>8757.65</v>
      </c>
      <c r="L89" s="10">
        <v>5416.34</v>
      </c>
      <c r="M89" s="10">
        <v>11024.43</v>
      </c>
      <c r="N89" s="10">
        <v>26518</v>
      </c>
      <c r="O89" s="10">
        <v>6944.13</v>
      </c>
      <c r="P89" s="10">
        <v>14959.05</v>
      </c>
      <c r="Q89" s="10">
        <v>17293.45</v>
      </c>
      <c r="R89" s="10">
        <v>28648.799999999999</v>
      </c>
      <c r="S89" s="10">
        <v>7840.02</v>
      </c>
      <c r="T89" s="10">
        <v>8547.98</v>
      </c>
      <c r="U89" s="11">
        <v>11747.33</v>
      </c>
    </row>
    <row r="90" spans="2:21" x14ac:dyDescent="0.3">
      <c r="B90" s="21">
        <v>43344</v>
      </c>
      <c r="C90" s="10">
        <v>9101.1200000000008</v>
      </c>
      <c r="D90" s="10">
        <v>9594.3181818181802</v>
      </c>
      <c r="E90" s="10">
        <v>8702.2727272727261</v>
      </c>
      <c r="F90" s="10">
        <v>7617.045454545454</v>
      </c>
      <c r="G90" s="10">
        <v>8992.44</v>
      </c>
      <c r="H90" s="10">
        <v>8992.52</v>
      </c>
      <c r="I90" s="10">
        <v>5502.83</v>
      </c>
      <c r="J90" s="10" t="s">
        <v>22</v>
      </c>
      <c r="K90" s="10">
        <v>8462.51</v>
      </c>
      <c r="L90" s="10">
        <v>5928.99</v>
      </c>
      <c r="M90" s="10">
        <v>10618.5</v>
      </c>
      <c r="N90" s="10">
        <v>33252.28</v>
      </c>
      <c r="O90" s="10">
        <v>6466.03</v>
      </c>
      <c r="P90" s="10">
        <v>14954.68</v>
      </c>
      <c r="Q90" s="10">
        <v>16242.54</v>
      </c>
      <c r="R90" s="10">
        <v>28584.62</v>
      </c>
      <c r="S90" s="10">
        <v>8325.98</v>
      </c>
      <c r="T90" s="10">
        <v>9184.39</v>
      </c>
      <c r="U90" s="11">
        <v>11914.78</v>
      </c>
    </row>
    <row r="91" spans="2:21" x14ac:dyDescent="0.3">
      <c r="B91" s="21">
        <v>43374</v>
      </c>
      <c r="C91" s="10">
        <v>10840.13</v>
      </c>
      <c r="D91" s="10">
        <v>9977.2727272727261</v>
      </c>
      <c r="E91" s="10">
        <v>9214.7727272727261</v>
      </c>
      <c r="F91" s="10">
        <v>8138.6363636363631</v>
      </c>
      <c r="G91" s="10">
        <v>9625.94</v>
      </c>
      <c r="H91" s="10">
        <v>9645.4500000000007</v>
      </c>
      <c r="I91" s="10">
        <v>6010.24</v>
      </c>
      <c r="J91" s="10" t="s">
        <v>22</v>
      </c>
      <c r="K91" s="10">
        <v>9115.19</v>
      </c>
      <c r="L91" s="10">
        <v>5895.98</v>
      </c>
      <c r="M91" s="10">
        <v>15944.67</v>
      </c>
      <c r="N91" s="10">
        <v>27430.69</v>
      </c>
      <c r="O91" s="10">
        <v>8267.48</v>
      </c>
      <c r="P91" s="10">
        <v>18418.23</v>
      </c>
      <c r="Q91" s="10">
        <v>16523.82</v>
      </c>
      <c r="R91" s="10">
        <v>30043.9</v>
      </c>
      <c r="S91" s="10">
        <v>9204.19</v>
      </c>
      <c r="T91" s="10">
        <v>9889.14</v>
      </c>
      <c r="U91" s="11">
        <v>12014.89</v>
      </c>
    </row>
    <row r="92" spans="2:21" x14ac:dyDescent="0.3">
      <c r="B92" s="21">
        <v>43405</v>
      </c>
      <c r="C92" s="10">
        <v>10280.549999999999</v>
      </c>
      <c r="D92" s="10">
        <v>10240.90909090909</v>
      </c>
      <c r="E92" s="10">
        <v>9407.2727272727261</v>
      </c>
      <c r="F92" s="10">
        <v>8383.6363636363621</v>
      </c>
      <c r="G92" s="10">
        <v>10118.700000000001</v>
      </c>
      <c r="H92" s="10">
        <v>10121.620000000001</v>
      </c>
      <c r="I92" s="10">
        <v>6257.3</v>
      </c>
      <c r="J92" s="10" t="s">
        <v>22</v>
      </c>
      <c r="K92" s="10">
        <v>9338.25</v>
      </c>
      <c r="L92" s="10">
        <v>6143.6</v>
      </c>
      <c r="M92" s="10">
        <v>15828.48</v>
      </c>
      <c r="N92" s="10">
        <v>32253.11</v>
      </c>
      <c r="O92" s="10">
        <v>8746.85</v>
      </c>
      <c r="P92" s="10">
        <v>19194.650000000001</v>
      </c>
      <c r="Q92" s="10">
        <v>15623.14</v>
      </c>
      <c r="R92" s="10">
        <v>29613.26</v>
      </c>
      <c r="S92" s="10">
        <v>8998.35</v>
      </c>
      <c r="T92" s="10">
        <v>10445.120000000001</v>
      </c>
      <c r="U92" s="11">
        <v>12046.69</v>
      </c>
    </row>
    <row r="93" spans="2:21" x14ac:dyDescent="0.3">
      <c r="B93" s="21">
        <v>43435</v>
      </c>
      <c r="C93" s="10">
        <v>11497.47</v>
      </c>
      <c r="D93" s="10">
        <v>10547.727272727272</v>
      </c>
      <c r="E93" s="10">
        <v>9607.9545454545441</v>
      </c>
      <c r="F93" s="10">
        <v>8573.863636363636</v>
      </c>
      <c r="G93" s="10">
        <v>10449.290000000001</v>
      </c>
      <c r="H93" s="10">
        <v>10461.65</v>
      </c>
      <c r="I93" s="10">
        <v>6809.66</v>
      </c>
      <c r="J93" s="10" t="s">
        <v>22</v>
      </c>
      <c r="K93" s="10">
        <v>9620.73</v>
      </c>
      <c r="L93" s="10">
        <v>6449.66</v>
      </c>
      <c r="M93" s="10">
        <v>15921.46</v>
      </c>
      <c r="N93" s="10">
        <v>31984.22</v>
      </c>
      <c r="O93" s="10">
        <v>8246.74</v>
      </c>
      <c r="P93" s="10">
        <v>20041.689999999999</v>
      </c>
      <c r="Q93" s="10">
        <v>16779.71</v>
      </c>
      <c r="R93" s="10">
        <v>29959.99</v>
      </c>
      <c r="S93" s="10">
        <v>9374.09</v>
      </c>
      <c r="T93" s="10">
        <v>10829.56</v>
      </c>
      <c r="U93" s="11">
        <v>12930.16</v>
      </c>
    </row>
    <row r="94" spans="2:21" x14ac:dyDescent="0.3">
      <c r="B94" s="21">
        <v>43466</v>
      </c>
      <c r="C94" s="10">
        <v>11203.08</v>
      </c>
      <c r="D94" s="10">
        <v>10504.48</v>
      </c>
      <c r="E94" s="10">
        <v>11158.84</v>
      </c>
      <c r="F94" s="10">
        <v>9611.1200000000008</v>
      </c>
      <c r="G94" s="10">
        <v>10497.3</v>
      </c>
      <c r="H94" s="10">
        <v>10517.69</v>
      </c>
      <c r="I94" s="10">
        <v>7487.92</v>
      </c>
      <c r="J94" s="10">
        <v>7000</v>
      </c>
      <c r="K94" s="10">
        <v>10355.73</v>
      </c>
      <c r="L94" s="10">
        <v>6470.69</v>
      </c>
      <c r="M94" s="10">
        <v>16579.91</v>
      </c>
      <c r="N94" s="10">
        <v>32344.19</v>
      </c>
      <c r="O94" s="10">
        <v>10481.450000000001</v>
      </c>
      <c r="P94" s="10">
        <v>21091.93</v>
      </c>
      <c r="Q94" s="10">
        <v>18421.400000000001</v>
      </c>
      <c r="R94" s="10">
        <v>30522.68</v>
      </c>
      <c r="S94" s="10">
        <v>9714.2099999999991</v>
      </c>
      <c r="T94" s="10">
        <v>11603.92</v>
      </c>
      <c r="U94" s="11">
        <v>14111.28</v>
      </c>
    </row>
    <row r="95" spans="2:21" x14ac:dyDescent="0.3">
      <c r="B95" s="21">
        <v>43497</v>
      </c>
      <c r="C95" s="10">
        <v>12540.75</v>
      </c>
      <c r="D95" s="10">
        <v>11442.63</v>
      </c>
      <c r="E95" s="10">
        <v>12075.92</v>
      </c>
      <c r="F95" s="10">
        <v>10829.68</v>
      </c>
      <c r="G95" s="10">
        <v>11508.55</v>
      </c>
      <c r="H95" s="10">
        <v>11528.44</v>
      </c>
      <c r="I95" s="10">
        <v>8822.07</v>
      </c>
      <c r="J95" s="10">
        <v>7996.95</v>
      </c>
      <c r="K95" s="10">
        <v>10757.76</v>
      </c>
      <c r="L95" s="10">
        <v>6775.34</v>
      </c>
      <c r="M95" s="10" t="s">
        <v>22</v>
      </c>
      <c r="N95" s="10">
        <v>38849.75</v>
      </c>
      <c r="O95" s="10">
        <v>12093.65</v>
      </c>
      <c r="P95" s="10">
        <v>21774.78</v>
      </c>
      <c r="Q95" s="10">
        <v>17392.62</v>
      </c>
      <c r="R95" s="10">
        <v>30874.3</v>
      </c>
      <c r="S95" s="10">
        <v>10494.53</v>
      </c>
      <c r="T95" s="10">
        <v>12542.52</v>
      </c>
      <c r="U95" s="11">
        <v>15184.16</v>
      </c>
    </row>
    <row r="96" spans="2:21" x14ac:dyDescent="0.3">
      <c r="B96" s="21">
        <v>43525</v>
      </c>
      <c r="C96" s="10">
        <v>13138.19</v>
      </c>
      <c r="D96" s="10">
        <v>11657.07</v>
      </c>
      <c r="E96" s="10">
        <v>12438.9</v>
      </c>
      <c r="F96" s="10">
        <v>11875.9</v>
      </c>
      <c r="G96" s="10">
        <v>12036.82</v>
      </c>
      <c r="H96" s="10">
        <v>12052.85</v>
      </c>
      <c r="I96" s="10">
        <v>8989.91</v>
      </c>
      <c r="J96" s="10">
        <v>9993.58</v>
      </c>
      <c r="K96" s="10">
        <v>11030.07</v>
      </c>
      <c r="L96" s="10">
        <v>7139.86</v>
      </c>
      <c r="M96" s="10" t="s">
        <v>22</v>
      </c>
      <c r="N96" s="10">
        <v>42753.41</v>
      </c>
      <c r="O96" s="10">
        <v>11390.98</v>
      </c>
      <c r="P96" s="10">
        <v>19098.439999999999</v>
      </c>
      <c r="Q96" s="10">
        <v>17376.61</v>
      </c>
      <c r="R96" s="10">
        <v>29210.34</v>
      </c>
      <c r="S96" s="10">
        <v>11366.64</v>
      </c>
      <c r="T96" s="10">
        <v>12419.66</v>
      </c>
      <c r="U96" s="11">
        <v>14573.49</v>
      </c>
    </row>
    <row r="97" spans="2:21" x14ac:dyDescent="0.3">
      <c r="B97" s="21">
        <v>43556</v>
      </c>
      <c r="C97" s="10">
        <v>13768.05</v>
      </c>
      <c r="D97" s="10">
        <v>11273.91</v>
      </c>
      <c r="E97" s="10">
        <v>12029.72</v>
      </c>
      <c r="F97" s="10">
        <v>11364.67</v>
      </c>
      <c r="G97" s="10">
        <v>11572.86</v>
      </c>
      <c r="H97" s="10">
        <v>11600.06</v>
      </c>
      <c r="I97" s="10">
        <v>7466.22</v>
      </c>
      <c r="J97" s="10">
        <v>11034.38</v>
      </c>
      <c r="K97" s="10">
        <v>10846.97</v>
      </c>
      <c r="L97" s="10">
        <v>7050.51</v>
      </c>
      <c r="M97" s="10" t="s">
        <v>22</v>
      </c>
      <c r="N97" s="10">
        <v>43838.19</v>
      </c>
      <c r="O97" s="10">
        <v>12334.68</v>
      </c>
      <c r="P97" s="10">
        <v>23124.74</v>
      </c>
      <c r="Q97" s="10">
        <v>18460.68</v>
      </c>
      <c r="R97" s="10">
        <v>30968.31</v>
      </c>
      <c r="S97" s="10">
        <v>11255.2</v>
      </c>
      <c r="T97" s="10">
        <v>12770.2</v>
      </c>
      <c r="U97" s="11">
        <v>14611.44</v>
      </c>
    </row>
    <row r="98" spans="2:21" x14ac:dyDescent="0.3">
      <c r="B98" s="21">
        <v>43586</v>
      </c>
      <c r="C98" s="10">
        <v>13100.84</v>
      </c>
      <c r="D98" s="10">
        <v>10687.04</v>
      </c>
      <c r="E98" s="10">
        <v>11877.54</v>
      </c>
      <c r="F98" s="10">
        <v>10972.99</v>
      </c>
      <c r="G98" s="10">
        <v>11239.36</v>
      </c>
      <c r="H98" s="10">
        <v>11275.31</v>
      </c>
      <c r="I98" s="10">
        <v>7682.77</v>
      </c>
      <c r="J98" s="10">
        <v>11106.18</v>
      </c>
      <c r="K98" s="10">
        <v>10285.65</v>
      </c>
      <c r="L98" s="10">
        <v>7087.18</v>
      </c>
      <c r="M98" s="10">
        <v>15373.07</v>
      </c>
      <c r="N98" s="10">
        <v>43400.37</v>
      </c>
      <c r="O98" s="10">
        <v>10860.8</v>
      </c>
      <c r="P98" s="10">
        <v>22377.200000000001</v>
      </c>
      <c r="Q98" s="10">
        <v>18603.13</v>
      </c>
      <c r="R98" s="10">
        <v>31557.88</v>
      </c>
      <c r="S98" s="10">
        <v>10557.26</v>
      </c>
      <c r="T98" s="10">
        <v>12819.19</v>
      </c>
      <c r="U98" s="11">
        <v>15081.29</v>
      </c>
    </row>
    <row r="99" spans="2:21" x14ac:dyDescent="0.3">
      <c r="B99" s="21">
        <v>43617</v>
      </c>
      <c r="C99" s="10">
        <v>11927.56</v>
      </c>
      <c r="D99" s="10">
        <v>10902.43</v>
      </c>
      <c r="E99" s="10">
        <v>11811.45</v>
      </c>
      <c r="F99" s="10">
        <v>11025.24</v>
      </c>
      <c r="G99" s="10">
        <v>11268.77</v>
      </c>
      <c r="H99" s="10">
        <v>11290.83</v>
      </c>
      <c r="I99" s="10">
        <v>7987.56</v>
      </c>
      <c r="J99" s="10">
        <v>12900</v>
      </c>
      <c r="K99" s="10">
        <v>10284.65</v>
      </c>
      <c r="L99" s="10">
        <v>7468.46</v>
      </c>
      <c r="M99" s="10">
        <v>14728.66</v>
      </c>
      <c r="N99" s="10">
        <v>46740.95</v>
      </c>
      <c r="O99" s="10">
        <v>10680</v>
      </c>
      <c r="P99" s="10">
        <v>22223.56</v>
      </c>
      <c r="Q99" s="10">
        <v>20308.37</v>
      </c>
      <c r="R99" s="10">
        <v>32144.65</v>
      </c>
      <c r="S99" s="10">
        <v>10727.3</v>
      </c>
      <c r="T99" s="10">
        <v>12477.42</v>
      </c>
      <c r="U99" s="11">
        <v>15066.07</v>
      </c>
    </row>
    <row r="100" spans="2:21" x14ac:dyDescent="0.3">
      <c r="B100" s="21">
        <v>43647</v>
      </c>
      <c r="C100" s="10">
        <v>11753.34</v>
      </c>
      <c r="D100" s="10">
        <v>10679.5</v>
      </c>
      <c r="E100" s="10">
        <v>10330.43</v>
      </c>
      <c r="F100" s="10">
        <v>9985.35</v>
      </c>
      <c r="G100" s="10">
        <v>10382.92</v>
      </c>
      <c r="H100" s="10">
        <v>10409.950000000001</v>
      </c>
      <c r="I100" s="10">
        <v>8231.35</v>
      </c>
      <c r="J100" s="10">
        <v>12000</v>
      </c>
      <c r="K100" s="10">
        <v>8806.0499999999993</v>
      </c>
      <c r="L100" s="10">
        <v>7045.2</v>
      </c>
      <c r="M100" s="10">
        <v>4809.5200000000004</v>
      </c>
      <c r="N100" s="10">
        <v>52109.5</v>
      </c>
      <c r="O100" s="10">
        <v>10281.299999999999</v>
      </c>
      <c r="P100" s="10">
        <v>21082.9</v>
      </c>
      <c r="Q100" s="10">
        <v>19512.349999999999</v>
      </c>
      <c r="R100" s="10">
        <v>34060.199999999997</v>
      </c>
      <c r="S100" s="10">
        <v>11595.01</v>
      </c>
      <c r="T100" s="10">
        <v>11094.49</v>
      </c>
      <c r="U100" s="11">
        <v>14818.74</v>
      </c>
    </row>
    <row r="101" spans="2:21" x14ac:dyDescent="0.3">
      <c r="B101" s="21">
        <v>43678</v>
      </c>
      <c r="C101" s="10">
        <v>10155.82</v>
      </c>
      <c r="D101" s="10">
        <v>10188.77</v>
      </c>
      <c r="E101" s="10">
        <v>9720.32</v>
      </c>
      <c r="F101" s="10">
        <v>8305.76</v>
      </c>
      <c r="G101" s="10">
        <v>9260.36</v>
      </c>
      <c r="H101" s="10">
        <v>9262.67</v>
      </c>
      <c r="I101" s="10">
        <v>6560.34</v>
      </c>
      <c r="J101" s="10">
        <v>7618.43</v>
      </c>
      <c r="K101" s="10">
        <v>8800.15</v>
      </c>
      <c r="L101" s="10">
        <v>6804.61</v>
      </c>
      <c r="M101" s="10">
        <v>24922.52</v>
      </c>
      <c r="N101" s="10">
        <v>51764.86</v>
      </c>
      <c r="O101" s="10">
        <v>11211.93</v>
      </c>
      <c r="P101" s="10">
        <v>21302.41</v>
      </c>
      <c r="Q101" s="10">
        <v>19040.39</v>
      </c>
      <c r="R101" s="10">
        <v>35855.46</v>
      </c>
      <c r="S101" s="10">
        <v>10597.12</v>
      </c>
      <c r="T101" s="10">
        <v>10354.959999999999</v>
      </c>
      <c r="U101" s="11">
        <v>14571.4</v>
      </c>
    </row>
    <row r="102" spans="2:21" x14ac:dyDescent="0.3">
      <c r="B102" s="21">
        <v>43709</v>
      </c>
      <c r="C102" s="10">
        <v>11825.6</v>
      </c>
      <c r="D102" s="10">
        <v>10139.42</v>
      </c>
      <c r="E102" s="10">
        <v>9825.4599999999991</v>
      </c>
      <c r="F102" s="10">
        <v>8815.52</v>
      </c>
      <c r="G102" s="10">
        <v>9543.42</v>
      </c>
      <c r="H102" s="10">
        <v>9562.76</v>
      </c>
      <c r="I102" s="10">
        <v>7421.21</v>
      </c>
      <c r="J102" s="10">
        <v>7888.25</v>
      </c>
      <c r="K102" s="10">
        <v>9290.2900000000009</v>
      </c>
      <c r="L102" s="10">
        <v>7080.78</v>
      </c>
      <c r="M102" s="10">
        <v>18171.98</v>
      </c>
      <c r="N102" s="10">
        <v>29655.13</v>
      </c>
      <c r="O102" s="10">
        <v>13585.88</v>
      </c>
      <c r="P102" s="10">
        <v>24819.62</v>
      </c>
      <c r="Q102" s="10">
        <v>17784.78</v>
      </c>
      <c r="R102" s="10">
        <v>33402.32</v>
      </c>
      <c r="S102" s="10">
        <v>10965.64</v>
      </c>
      <c r="T102" s="10">
        <v>10427.74</v>
      </c>
      <c r="U102" s="11">
        <v>14766.92</v>
      </c>
    </row>
    <row r="103" spans="2:21" x14ac:dyDescent="0.3">
      <c r="B103" s="21">
        <v>43739</v>
      </c>
      <c r="C103" s="10">
        <v>13108.68</v>
      </c>
      <c r="D103" s="10">
        <v>10095.450000000001</v>
      </c>
      <c r="E103" s="10">
        <v>10007.66</v>
      </c>
      <c r="F103" s="10">
        <v>8936.2900000000009</v>
      </c>
      <c r="G103" s="10">
        <v>9582.5</v>
      </c>
      <c r="H103" s="10">
        <v>9629.9500000000007</v>
      </c>
      <c r="I103" s="10">
        <v>8835.07</v>
      </c>
      <c r="J103" s="10">
        <v>9297.89</v>
      </c>
      <c r="K103" s="10">
        <v>9373.2999999999993</v>
      </c>
      <c r="L103" s="10">
        <v>6988.07</v>
      </c>
      <c r="M103" s="10">
        <v>9949.57</v>
      </c>
      <c r="N103" s="10">
        <v>25747.75</v>
      </c>
      <c r="O103" s="10">
        <v>13562.3</v>
      </c>
      <c r="P103" s="10">
        <v>30330.11</v>
      </c>
      <c r="Q103" s="10">
        <v>18258.060000000001</v>
      </c>
      <c r="R103" s="10">
        <v>34888.410000000003</v>
      </c>
      <c r="S103" s="10">
        <v>9531.08</v>
      </c>
      <c r="T103" s="10">
        <v>10868.27</v>
      </c>
      <c r="U103" s="11">
        <v>12623.24</v>
      </c>
    </row>
    <row r="104" spans="2:21" x14ac:dyDescent="0.3">
      <c r="B104" s="21">
        <v>43770</v>
      </c>
      <c r="C104" s="10">
        <v>13695.23</v>
      </c>
      <c r="D104" s="10">
        <v>10280.299999999999</v>
      </c>
      <c r="E104" s="10">
        <v>10278.23</v>
      </c>
      <c r="F104" s="10">
        <v>9154.89</v>
      </c>
      <c r="G104" s="10">
        <v>9955.3700000000008</v>
      </c>
      <c r="H104" s="10">
        <v>10003.879999999999</v>
      </c>
      <c r="I104" s="10">
        <v>8942.2099999999991</v>
      </c>
      <c r="J104" s="10">
        <v>8631.49</v>
      </c>
      <c r="K104" s="10">
        <v>8853.4699999999993</v>
      </c>
      <c r="L104" s="10">
        <v>6651.47</v>
      </c>
      <c r="M104" s="10">
        <v>11303.93</v>
      </c>
      <c r="N104" s="10">
        <v>24210.18</v>
      </c>
      <c r="O104" s="10">
        <v>17446.099999999999</v>
      </c>
      <c r="P104" s="10">
        <v>33925.85</v>
      </c>
      <c r="Q104" s="10">
        <v>16993.060000000001</v>
      </c>
      <c r="R104" s="10">
        <v>33301.11</v>
      </c>
      <c r="S104" s="10">
        <v>9024.0400000000009</v>
      </c>
      <c r="T104" s="10">
        <v>10334.530000000001</v>
      </c>
      <c r="U104" s="11">
        <v>13131.33</v>
      </c>
    </row>
    <row r="105" spans="2:21" x14ac:dyDescent="0.3">
      <c r="B105" s="21">
        <v>43800</v>
      </c>
      <c r="C105" s="10">
        <v>12300.13</v>
      </c>
      <c r="D105" s="10">
        <v>10622.65</v>
      </c>
      <c r="E105" s="10">
        <v>10957.73</v>
      </c>
      <c r="F105" s="10">
        <v>9472.82</v>
      </c>
      <c r="G105" s="10">
        <v>10421.02</v>
      </c>
      <c r="H105" s="10">
        <v>10459.469999999999</v>
      </c>
      <c r="I105" s="10">
        <v>9228.2199999999993</v>
      </c>
      <c r="J105" s="10">
        <v>7100.92</v>
      </c>
      <c r="K105" s="10">
        <v>9156.66</v>
      </c>
      <c r="L105" s="10">
        <v>6728.42</v>
      </c>
      <c r="M105" s="10">
        <v>10202.299999999999</v>
      </c>
      <c r="N105" s="10">
        <v>24559.84</v>
      </c>
      <c r="O105" s="10">
        <v>20499.080000000002</v>
      </c>
      <c r="P105" s="10">
        <v>36072.629999999997</v>
      </c>
      <c r="Q105" s="10">
        <v>16833.41</v>
      </c>
      <c r="R105" s="10">
        <v>31609.21</v>
      </c>
      <c r="S105" s="10">
        <v>9049.5400000000009</v>
      </c>
      <c r="T105" s="10">
        <v>11256.16</v>
      </c>
      <c r="U105" s="11">
        <v>13760.42</v>
      </c>
    </row>
    <row r="106" spans="2:21" x14ac:dyDescent="0.3">
      <c r="B106" s="21">
        <v>43831</v>
      </c>
      <c r="C106" s="10">
        <v>12273.12</v>
      </c>
      <c r="D106" s="10">
        <v>10769.22</v>
      </c>
      <c r="E106" s="10">
        <v>10535.49</v>
      </c>
      <c r="F106" s="10">
        <v>9608.8799999999992</v>
      </c>
      <c r="G106" s="10">
        <v>10318.89</v>
      </c>
      <c r="H106" s="10">
        <v>10373.06</v>
      </c>
      <c r="I106" s="10">
        <v>9318.84</v>
      </c>
      <c r="J106" s="10">
        <v>9168.2099999999991</v>
      </c>
      <c r="K106" s="10">
        <v>8782.26</v>
      </c>
      <c r="L106" s="10">
        <v>7425.53</v>
      </c>
      <c r="M106" s="10">
        <v>12394.69</v>
      </c>
      <c r="N106" s="10">
        <v>22879.200000000001</v>
      </c>
      <c r="O106" s="10">
        <v>19550.82</v>
      </c>
      <c r="P106" s="10">
        <v>36393.46</v>
      </c>
      <c r="Q106" s="10">
        <v>17284.689999999999</v>
      </c>
      <c r="R106" s="10">
        <v>31159.65</v>
      </c>
      <c r="S106" s="10">
        <v>8944.06</v>
      </c>
      <c r="T106" s="10">
        <v>12153.93</v>
      </c>
      <c r="U106" s="11">
        <v>14801.14</v>
      </c>
    </row>
    <row r="107" spans="2:21" x14ac:dyDescent="0.3">
      <c r="B107" s="21">
        <v>43862</v>
      </c>
      <c r="C107" s="10">
        <v>15442.05</v>
      </c>
      <c r="D107" s="10">
        <v>11271.1</v>
      </c>
      <c r="E107" s="10">
        <v>11150.27</v>
      </c>
      <c r="F107" s="10">
        <v>10291.31</v>
      </c>
      <c r="G107" s="10">
        <v>10952.05</v>
      </c>
      <c r="H107" s="10">
        <v>10994.98</v>
      </c>
      <c r="I107" s="10">
        <v>9592.65</v>
      </c>
      <c r="J107" s="10">
        <v>9165.57</v>
      </c>
      <c r="K107" s="10">
        <v>8938.7800000000007</v>
      </c>
      <c r="L107" s="10">
        <v>7401.25</v>
      </c>
      <c r="M107" s="10">
        <v>12023.6</v>
      </c>
      <c r="N107" s="10">
        <v>23196.25</v>
      </c>
      <c r="O107" s="10">
        <v>19968.400000000001</v>
      </c>
      <c r="P107" s="10">
        <v>36242.79</v>
      </c>
      <c r="Q107" s="10">
        <v>17436.79</v>
      </c>
      <c r="R107" s="10">
        <v>29731.77</v>
      </c>
      <c r="S107" s="10">
        <v>9281.58</v>
      </c>
      <c r="T107" s="10">
        <v>11691.68</v>
      </c>
      <c r="U107" s="11">
        <v>14295.47</v>
      </c>
    </row>
    <row r="108" spans="2:21" x14ac:dyDescent="0.3">
      <c r="B108" s="21">
        <v>43891</v>
      </c>
      <c r="C108" s="10">
        <v>15009.62</v>
      </c>
      <c r="D108" s="10">
        <v>11506.63</v>
      </c>
      <c r="E108" s="10">
        <v>11554.14</v>
      </c>
      <c r="F108" s="10">
        <v>10590.04</v>
      </c>
      <c r="G108" s="10">
        <v>11227.58</v>
      </c>
      <c r="H108" s="10">
        <v>11298.64</v>
      </c>
      <c r="I108" s="10">
        <v>10755.2</v>
      </c>
      <c r="J108" s="10">
        <v>9310.75</v>
      </c>
      <c r="K108" s="10">
        <v>9278.24</v>
      </c>
      <c r="L108" s="10">
        <v>7945.13</v>
      </c>
      <c r="M108" s="10">
        <v>11769.3</v>
      </c>
      <c r="N108" s="10">
        <v>22994.62</v>
      </c>
      <c r="O108" s="10">
        <v>21716.22</v>
      </c>
      <c r="P108" s="10">
        <v>37787.11</v>
      </c>
      <c r="Q108" s="10">
        <v>17436.47</v>
      </c>
      <c r="R108" s="10">
        <v>29079.27</v>
      </c>
      <c r="S108" s="10">
        <v>9518.31</v>
      </c>
      <c r="T108" s="10">
        <v>12052.09</v>
      </c>
      <c r="U108" s="11">
        <v>14564.06</v>
      </c>
    </row>
    <row r="109" spans="2:21" x14ac:dyDescent="0.3">
      <c r="B109" s="21">
        <v>43922</v>
      </c>
      <c r="C109" s="10">
        <v>13988</v>
      </c>
      <c r="D109" s="10">
        <v>12206.68</v>
      </c>
      <c r="E109" s="10">
        <v>12233.85</v>
      </c>
      <c r="F109" s="10">
        <v>11435</v>
      </c>
      <c r="G109" s="10">
        <v>12045.98</v>
      </c>
      <c r="H109" s="10">
        <v>12077.35</v>
      </c>
      <c r="I109" s="10">
        <v>10297.459999999999</v>
      </c>
      <c r="J109" s="10">
        <v>9184.9500000000007</v>
      </c>
      <c r="K109" s="10">
        <v>9646.06</v>
      </c>
      <c r="L109" s="10">
        <v>8206.59</v>
      </c>
      <c r="M109" s="10">
        <v>12600.63</v>
      </c>
      <c r="N109" s="10">
        <v>25042.7</v>
      </c>
      <c r="O109" s="10">
        <v>26392.23</v>
      </c>
      <c r="P109" s="10">
        <v>44880.99</v>
      </c>
      <c r="Q109" s="10">
        <v>18768.79</v>
      </c>
      <c r="R109" s="10">
        <v>30912.63</v>
      </c>
      <c r="S109" s="10">
        <v>10086.450000000001</v>
      </c>
      <c r="T109" s="10">
        <v>12575.16</v>
      </c>
      <c r="U109" s="11">
        <v>16254.57</v>
      </c>
    </row>
    <row r="110" spans="2:21" x14ac:dyDescent="0.3">
      <c r="B110" s="21">
        <v>43952</v>
      </c>
      <c r="C110" s="10">
        <v>15340.25</v>
      </c>
      <c r="D110" s="10">
        <v>12652.55</v>
      </c>
      <c r="E110" s="10">
        <v>13311.15</v>
      </c>
      <c r="F110" s="10">
        <v>11928.53</v>
      </c>
      <c r="G110" s="10">
        <v>12770.57</v>
      </c>
      <c r="H110" s="10">
        <v>12805.87</v>
      </c>
      <c r="I110" s="10">
        <v>10855.11</v>
      </c>
      <c r="J110" s="10">
        <v>7834.9</v>
      </c>
      <c r="K110" s="10">
        <v>9637.4</v>
      </c>
      <c r="L110" s="10">
        <v>9600.5300000000007</v>
      </c>
      <c r="M110" s="10">
        <v>14696.16</v>
      </c>
      <c r="N110" s="10">
        <v>27857.3</v>
      </c>
      <c r="O110" s="10">
        <v>29696.11</v>
      </c>
      <c r="P110" s="10">
        <v>47711.72</v>
      </c>
      <c r="Q110" s="10">
        <v>20342.16</v>
      </c>
      <c r="R110" s="10">
        <v>33254.36</v>
      </c>
      <c r="S110" s="10">
        <v>10496.6</v>
      </c>
      <c r="T110" s="10">
        <v>13038.74</v>
      </c>
      <c r="U110" s="11">
        <v>18428.330000000002</v>
      </c>
    </row>
    <row r="111" spans="2:21" x14ac:dyDescent="0.3">
      <c r="B111" s="21">
        <v>43983</v>
      </c>
      <c r="C111" s="10">
        <v>17779.919999999998</v>
      </c>
      <c r="D111" s="10">
        <v>13062.71</v>
      </c>
      <c r="E111" s="10">
        <v>12992.81</v>
      </c>
      <c r="F111" s="10">
        <v>12289.67</v>
      </c>
      <c r="G111" s="10">
        <v>12813.87</v>
      </c>
      <c r="H111" s="10">
        <v>12857.87</v>
      </c>
      <c r="I111" s="10">
        <v>10154.540000000001</v>
      </c>
      <c r="J111" s="10">
        <v>8496.25</v>
      </c>
      <c r="K111" s="10">
        <v>9608.2199999999993</v>
      </c>
      <c r="L111" s="10">
        <v>8086.19</v>
      </c>
      <c r="M111" s="10">
        <v>12718.62</v>
      </c>
      <c r="N111" s="10">
        <v>24848.58</v>
      </c>
      <c r="O111" s="10">
        <v>31181.97</v>
      </c>
      <c r="P111" s="10">
        <v>45782.17</v>
      </c>
      <c r="Q111" s="10">
        <v>20434.82</v>
      </c>
      <c r="R111" s="10">
        <v>37613.54</v>
      </c>
      <c r="S111" s="10">
        <v>11449.1</v>
      </c>
      <c r="T111" s="10">
        <v>13437.07</v>
      </c>
      <c r="U111" s="11">
        <v>18365.240000000002</v>
      </c>
    </row>
    <row r="112" spans="2:21" x14ac:dyDescent="0.3">
      <c r="B112" s="21">
        <v>44013</v>
      </c>
      <c r="C112" s="10">
        <v>15950.22</v>
      </c>
      <c r="D112" s="10">
        <v>12678.64</v>
      </c>
      <c r="E112" s="10">
        <v>11990.92</v>
      </c>
      <c r="F112" s="10">
        <v>11700.5</v>
      </c>
      <c r="G112" s="10">
        <v>12205.86</v>
      </c>
      <c r="H112" s="10">
        <v>12240.97</v>
      </c>
      <c r="I112" s="10">
        <v>10431.040000000001</v>
      </c>
      <c r="J112" s="10">
        <v>10525.09</v>
      </c>
      <c r="K112" s="10">
        <v>9484.7199999999993</v>
      </c>
      <c r="L112" s="10">
        <v>9366.61</v>
      </c>
      <c r="M112" s="10">
        <v>10836.2</v>
      </c>
      <c r="N112" s="10">
        <v>23943.51</v>
      </c>
      <c r="O112" s="10">
        <v>24194.65</v>
      </c>
      <c r="P112" s="10">
        <v>45218.1</v>
      </c>
      <c r="Q112" s="10">
        <v>18256.52</v>
      </c>
      <c r="R112" s="10">
        <v>35290.449999999997</v>
      </c>
      <c r="S112" s="10">
        <v>11831.46</v>
      </c>
      <c r="T112" s="10">
        <v>12710.28</v>
      </c>
      <c r="U112" s="11">
        <v>16963.64</v>
      </c>
    </row>
    <row r="113" spans="2:21" x14ac:dyDescent="0.3">
      <c r="B113" s="21">
        <v>44044</v>
      </c>
      <c r="C113" s="10">
        <v>11355.65</v>
      </c>
      <c r="D113" s="10">
        <v>12116.92</v>
      </c>
      <c r="E113" s="10">
        <v>11686.98</v>
      </c>
      <c r="F113" s="10">
        <v>10867.24</v>
      </c>
      <c r="G113" s="10">
        <v>11475.81</v>
      </c>
      <c r="H113" s="10">
        <v>11474.87</v>
      </c>
      <c r="I113" s="10">
        <v>8767.84</v>
      </c>
      <c r="J113" s="10">
        <v>8010.93</v>
      </c>
      <c r="K113" s="10">
        <v>9594.34</v>
      </c>
      <c r="L113" s="10">
        <v>7654.06</v>
      </c>
      <c r="M113" s="10">
        <v>8944.89</v>
      </c>
      <c r="N113" s="10">
        <v>23195.47</v>
      </c>
      <c r="O113" s="10">
        <v>27237.06</v>
      </c>
      <c r="P113" s="10">
        <v>46163.040000000001</v>
      </c>
      <c r="Q113" s="10">
        <v>17918.8</v>
      </c>
      <c r="R113" s="10">
        <v>37350.959999999999</v>
      </c>
      <c r="S113" s="10">
        <v>12032.17</v>
      </c>
      <c r="T113" s="10">
        <v>12540.88</v>
      </c>
      <c r="U113" s="11">
        <v>16651.2</v>
      </c>
    </row>
    <row r="114" spans="2:21" x14ac:dyDescent="0.3">
      <c r="B114" s="21">
        <v>44075</v>
      </c>
      <c r="C114" s="10">
        <v>14696.4</v>
      </c>
      <c r="D114" s="10">
        <v>11998.31</v>
      </c>
      <c r="E114" s="10">
        <v>11857.29</v>
      </c>
      <c r="F114" s="10">
        <v>10858.57</v>
      </c>
      <c r="G114" s="10">
        <v>11509.49</v>
      </c>
      <c r="H114" s="10">
        <v>11571.13</v>
      </c>
      <c r="I114" s="10">
        <v>9235.4</v>
      </c>
      <c r="J114" s="10">
        <v>11444.25</v>
      </c>
      <c r="K114" s="10">
        <v>9722.61</v>
      </c>
      <c r="L114" s="10">
        <v>7791.48</v>
      </c>
      <c r="M114" s="10">
        <v>9216.16</v>
      </c>
      <c r="N114" s="10">
        <v>22236.1</v>
      </c>
      <c r="O114" s="10">
        <v>30624.52</v>
      </c>
      <c r="P114" s="10">
        <v>48106.45</v>
      </c>
      <c r="Q114" s="10">
        <v>18024.03</v>
      </c>
      <c r="R114" s="10">
        <v>33251.29</v>
      </c>
      <c r="S114" s="10">
        <v>11295.87</v>
      </c>
      <c r="T114" s="10">
        <v>12586.05</v>
      </c>
      <c r="U114" s="11">
        <v>17587.150000000001</v>
      </c>
    </row>
    <row r="115" spans="2:21" x14ac:dyDescent="0.3">
      <c r="B115" s="21">
        <v>44105</v>
      </c>
      <c r="C115" s="10">
        <v>15266.21</v>
      </c>
      <c r="D115" s="10">
        <v>12740.55</v>
      </c>
      <c r="E115" s="10">
        <v>12802.97</v>
      </c>
      <c r="F115" s="10">
        <v>11574.56</v>
      </c>
      <c r="G115" s="10">
        <v>12263.4</v>
      </c>
      <c r="H115" s="10">
        <v>12294.68</v>
      </c>
      <c r="I115" s="10">
        <v>9624.1200000000008</v>
      </c>
      <c r="J115" s="10">
        <v>10585.82</v>
      </c>
      <c r="K115" s="10">
        <v>9716.07</v>
      </c>
      <c r="L115" s="10">
        <v>8506.07</v>
      </c>
      <c r="M115" s="10">
        <v>10632.64</v>
      </c>
      <c r="N115" s="10">
        <v>23145.88</v>
      </c>
      <c r="O115" s="10">
        <v>29521.62</v>
      </c>
      <c r="P115" s="10">
        <v>51501.56</v>
      </c>
      <c r="Q115" s="10">
        <v>19229.37</v>
      </c>
      <c r="R115" s="10">
        <v>35604.35</v>
      </c>
      <c r="S115" s="10">
        <v>11446.37</v>
      </c>
      <c r="T115" s="10">
        <v>12376.88</v>
      </c>
      <c r="U115" s="11">
        <v>18274.53</v>
      </c>
    </row>
    <row r="116" spans="2:21" x14ac:dyDescent="0.3">
      <c r="B116" s="21">
        <v>44136</v>
      </c>
      <c r="C116" s="10">
        <v>15647.04</v>
      </c>
      <c r="D116" s="10">
        <v>13707.06</v>
      </c>
      <c r="E116" s="10">
        <v>14512.09</v>
      </c>
      <c r="F116" s="10">
        <v>12881.86</v>
      </c>
      <c r="G116" s="10">
        <v>13749.76</v>
      </c>
      <c r="H116" s="10">
        <v>13827.43</v>
      </c>
      <c r="I116" s="10">
        <v>9095.7900000000009</v>
      </c>
      <c r="J116" s="10">
        <v>10181.17</v>
      </c>
      <c r="K116" s="10">
        <v>10462.93</v>
      </c>
      <c r="L116" s="10">
        <v>10662.9</v>
      </c>
      <c r="M116" s="10">
        <v>10702.68</v>
      </c>
      <c r="N116" s="10">
        <v>23062.93</v>
      </c>
      <c r="O116" s="10">
        <v>31716.3</v>
      </c>
      <c r="P116" s="10">
        <v>51254.29</v>
      </c>
      <c r="Q116" s="10">
        <v>19385.810000000001</v>
      </c>
      <c r="R116" s="10">
        <v>33605.83</v>
      </c>
      <c r="S116" s="10">
        <v>12237.78</v>
      </c>
      <c r="T116" s="10">
        <v>13306.98</v>
      </c>
      <c r="U116" s="11">
        <v>18709.810000000001</v>
      </c>
    </row>
    <row r="117" spans="2:21" x14ac:dyDescent="0.3">
      <c r="B117" s="21">
        <v>44166</v>
      </c>
      <c r="C117" s="10">
        <v>15491.86</v>
      </c>
      <c r="D117" s="10">
        <v>14863.17</v>
      </c>
      <c r="E117" s="10">
        <v>15440.55</v>
      </c>
      <c r="F117" s="10">
        <v>13704.7</v>
      </c>
      <c r="G117" s="10">
        <v>14772.36</v>
      </c>
      <c r="H117" s="10">
        <v>14830.49</v>
      </c>
      <c r="I117" s="10">
        <v>11147.93</v>
      </c>
      <c r="J117" s="10">
        <v>11223.05</v>
      </c>
      <c r="K117" s="10">
        <v>11371.65</v>
      </c>
      <c r="L117" s="10">
        <v>9306.68</v>
      </c>
      <c r="M117" s="10">
        <v>11743.98</v>
      </c>
      <c r="N117" s="10">
        <v>23367.22</v>
      </c>
      <c r="O117" s="10">
        <v>31788.1</v>
      </c>
      <c r="P117" s="10">
        <v>47157.98</v>
      </c>
      <c r="Q117" s="10">
        <v>19355.18</v>
      </c>
      <c r="R117" s="10">
        <v>33915.519999999997</v>
      </c>
      <c r="S117" s="10">
        <v>13091.44</v>
      </c>
      <c r="T117" s="10">
        <v>14793.07</v>
      </c>
      <c r="U117" s="11">
        <v>18878.68</v>
      </c>
    </row>
    <row r="118" spans="2:21" x14ac:dyDescent="0.3">
      <c r="B118" s="21">
        <v>44197</v>
      </c>
      <c r="C118" s="10">
        <v>16186.06</v>
      </c>
      <c r="D118" s="10">
        <v>14670.11</v>
      </c>
      <c r="E118" s="10">
        <v>15770.44</v>
      </c>
      <c r="F118" s="10">
        <v>13609.35</v>
      </c>
      <c r="G118" s="10">
        <v>14777.74</v>
      </c>
      <c r="H118" s="10">
        <v>14809.81</v>
      </c>
      <c r="I118" s="10">
        <v>8986.85</v>
      </c>
      <c r="J118" s="10">
        <v>11161.16</v>
      </c>
      <c r="K118" s="10">
        <v>10727.09</v>
      </c>
      <c r="L118" s="10">
        <v>9849.01</v>
      </c>
      <c r="M118" s="10">
        <v>11506.04</v>
      </c>
      <c r="N118" s="10">
        <v>23294.6</v>
      </c>
      <c r="O118" s="10">
        <v>32159.75</v>
      </c>
      <c r="P118" s="10">
        <v>51467.3</v>
      </c>
      <c r="Q118" s="10">
        <v>19741.34</v>
      </c>
      <c r="R118" s="10">
        <v>33379.46</v>
      </c>
      <c r="S118" s="10">
        <v>13414.06</v>
      </c>
      <c r="T118" s="10">
        <v>17062.5</v>
      </c>
      <c r="U118" s="10">
        <v>19360.419999999998</v>
      </c>
    </row>
    <row r="119" spans="2:21" x14ac:dyDescent="0.3">
      <c r="B119" s="21">
        <v>44228</v>
      </c>
      <c r="C119" s="10">
        <v>17930.27</v>
      </c>
      <c r="D119" s="10">
        <v>15361.28</v>
      </c>
      <c r="E119" s="10">
        <v>15322.57</v>
      </c>
      <c r="F119" s="10">
        <v>13914.16</v>
      </c>
      <c r="G119" s="10">
        <v>14956.18</v>
      </c>
      <c r="H119" s="10">
        <v>14974.14</v>
      </c>
      <c r="I119" s="10">
        <v>9996.7800000000007</v>
      </c>
      <c r="J119" s="10">
        <v>11189.23</v>
      </c>
      <c r="K119" s="10">
        <v>12223.83</v>
      </c>
      <c r="L119" s="10">
        <v>9884.2900000000009</v>
      </c>
      <c r="M119" s="10">
        <v>10836.16</v>
      </c>
      <c r="N119" s="10">
        <v>23041.279999999999</v>
      </c>
      <c r="O119" s="10">
        <v>34399.07</v>
      </c>
      <c r="P119" s="10">
        <v>53060.37</v>
      </c>
      <c r="Q119" s="10">
        <v>22625.27</v>
      </c>
      <c r="R119" s="10">
        <v>34011.57</v>
      </c>
      <c r="S119" s="10">
        <v>14649.05</v>
      </c>
      <c r="T119" s="10">
        <v>16839.8</v>
      </c>
      <c r="U119" s="10">
        <v>19525.79</v>
      </c>
    </row>
    <row r="120" spans="2:21" x14ac:dyDescent="0.3">
      <c r="B120" s="21">
        <v>44256</v>
      </c>
      <c r="C120" s="10">
        <v>19749.54</v>
      </c>
      <c r="D120" s="10">
        <v>14467.82</v>
      </c>
      <c r="E120" s="10">
        <v>14344.44</v>
      </c>
      <c r="F120" s="10">
        <v>13279.24</v>
      </c>
      <c r="G120" s="10">
        <v>14039.35</v>
      </c>
      <c r="H120" s="10">
        <v>14095.18</v>
      </c>
      <c r="I120" s="10">
        <v>9589.82</v>
      </c>
      <c r="J120" s="10">
        <v>13048.59</v>
      </c>
      <c r="K120" s="10">
        <v>12633.33</v>
      </c>
      <c r="L120" s="10">
        <v>10298.39</v>
      </c>
      <c r="M120" s="10">
        <v>13334.08</v>
      </c>
      <c r="N120" s="10">
        <v>22466.71</v>
      </c>
      <c r="O120" s="10">
        <v>35788.18</v>
      </c>
      <c r="P120" s="10">
        <v>55725.39</v>
      </c>
      <c r="Q120" s="10">
        <v>22454.44</v>
      </c>
      <c r="R120" s="10">
        <v>33126.85</v>
      </c>
      <c r="S120" s="10">
        <v>13663.42</v>
      </c>
      <c r="T120" s="10">
        <v>17463.8</v>
      </c>
      <c r="U120" s="10">
        <v>19784.91</v>
      </c>
    </row>
    <row r="121" spans="2:21" x14ac:dyDescent="0.3">
      <c r="B121" s="21">
        <v>44287</v>
      </c>
      <c r="C121" s="10">
        <v>24231.34</v>
      </c>
      <c r="D121" s="10">
        <v>13540.85</v>
      </c>
      <c r="E121" s="10">
        <v>13302.16</v>
      </c>
      <c r="F121" s="10">
        <v>12870.77</v>
      </c>
      <c r="G121" s="10">
        <v>13213.12</v>
      </c>
      <c r="H121" s="10">
        <v>13316.88</v>
      </c>
      <c r="I121" s="10">
        <v>10329.16</v>
      </c>
      <c r="J121" s="10">
        <v>12122.18</v>
      </c>
      <c r="K121" s="10">
        <v>12602.72</v>
      </c>
      <c r="L121" s="10">
        <v>9799.31</v>
      </c>
      <c r="M121" s="10">
        <v>12487.92</v>
      </c>
      <c r="N121" s="10">
        <v>22987.15</v>
      </c>
      <c r="O121" s="10">
        <v>37233.43</v>
      </c>
      <c r="P121" s="10">
        <v>57565.52</v>
      </c>
      <c r="Q121" s="10">
        <v>22271.32</v>
      </c>
      <c r="R121" s="10">
        <v>33271.21</v>
      </c>
      <c r="S121" s="10">
        <v>14202.03</v>
      </c>
      <c r="T121" s="10">
        <v>19506.07</v>
      </c>
      <c r="U121" s="10">
        <v>21149.9</v>
      </c>
    </row>
    <row r="122" spans="2:21" x14ac:dyDescent="0.3">
      <c r="B122" s="21">
        <v>44317</v>
      </c>
      <c r="C122" s="10">
        <v>19519.02</v>
      </c>
      <c r="D122" s="10">
        <v>13403.92</v>
      </c>
      <c r="E122" s="10">
        <v>13165.58</v>
      </c>
      <c r="F122" s="10">
        <v>12754.4</v>
      </c>
      <c r="G122" s="10">
        <v>13073.98</v>
      </c>
      <c r="H122" s="10">
        <v>13140.05</v>
      </c>
      <c r="I122" s="10">
        <v>9792.94</v>
      </c>
      <c r="J122" s="10" t="s">
        <v>22</v>
      </c>
      <c r="K122" s="10">
        <v>13336.5</v>
      </c>
      <c r="L122" s="10">
        <v>11144.5</v>
      </c>
      <c r="M122" s="10">
        <v>12635.45</v>
      </c>
      <c r="N122" s="10">
        <v>23031.82</v>
      </c>
      <c r="O122" s="10">
        <v>38840.47</v>
      </c>
      <c r="P122" s="10">
        <v>59314.51</v>
      </c>
      <c r="Q122" s="10">
        <v>22126.92</v>
      </c>
      <c r="R122" s="10">
        <v>35122.339999999997</v>
      </c>
      <c r="S122" s="10">
        <v>13905.42</v>
      </c>
      <c r="T122" s="10">
        <v>21084.62</v>
      </c>
      <c r="U122" s="10">
        <v>21498.639999999999</v>
      </c>
    </row>
    <row r="123" spans="2:21" x14ac:dyDescent="0.3">
      <c r="B123" s="21">
        <v>44348</v>
      </c>
      <c r="C123" s="11">
        <v>19368.93</v>
      </c>
      <c r="D123" s="10">
        <v>13687.55</v>
      </c>
      <c r="E123" s="10">
        <v>13312.72</v>
      </c>
      <c r="F123" s="10">
        <v>13075.07</v>
      </c>
      <c r="G123" s="10">
        <v>13363.01</v>
      </c>
      <c r="H123" s="10">
        <v>13415.3</v>
      </c>
      <c r="I123" s="10">
        <v>9810.81</v>
      </c>
      <c r="J123" s="10">
        <v>11701.32</v>
      </c>
      <c r="K123" s="10">
        <v>13568.66</v>
      </c>
      <c r="L123" s="10">
        <v>12166.16</v>
      </c>
      <c r="M123" s="10">
        <v>12727.84</v>
      </c>
      <c r="N123" s="10">
        <v>23371.24</v>
      </c>
      <c r="O123" s="10">
        <v>39477.980000000003</v>
      </c>
      <c r="P123" s="10">
        <v>59723.78</v>
      </c>
      <c r="Q123" s="10">
        <v>21592.06</v>
      </c>
      <c r="R123" s="10">
        <v>34718.82</v>
      </c>
      <c r="S123" s="10">
        <v>14212.8</v>
      </c>
      <c r="T123" s="10">
        <v>19257.61</v>
      </c>
      <c r="U123" s="10">
        <v>21728.47</v>
      </c>
    </row>
    <row r="124" spans="2:21" x14ac:dyDescent="0.3">
      <c r="B124" s="21">
        <v>44378</v>
      </c>
      <c r="C124" s="11">
        <v>17730.23</v>
      </c>
      <c r="D124" s="10">
        <v>13352.9</v>
      </c>
      <c r="E124" s="10">
        <v>13054.32</v>
      </c>
      <c r="F124" s="10">
        <v>12994.57</v>
      </c>
      <c r="G124" s="10">
        <v>13135.64</v>
      </c>
      <c r="H124" s="10">
        <v>13178.97</v>
      </c>
      <c r="I124" s="10">
        <v>9576.27</v>
      </c>
      <c r="J124" s="10" t="s">
        <v>22</v>
      </c>
      <c r="K124" s="10">
        <v>12770.89</v>
      </c>
      <c r="L124" s="10">
        <v>10061.26</v>
      </c>
      <c r="M124" s="10">
        <v>12580.83</v>
      </c>
      <c r="N124" s="10">
        <v>22172.98</v>
      </c>
      <c r="O124" s="10">
        <v>39275.65</v>
      </c>
      <c r="P124" s="10">
        <v>58457.17</v>
      </c>
      <c r="Q124" s="10">
        <v>19648.07</v>
      </c>
      <c r="R124" s="10">
        <v>33781.07</v>
      </c>
      <c r="S124" s="10">
        <v>13842.39</v>
      </c>
      <c r="T124" s="10">
        <v>18787.21</v>
      </c>
      <c r="U124" s="10">
        <v>22276.45</v>
      </c>
    </row>
    <row r="125" spans="2:21" x14ac:dyDescent="0.3">
      <c r="B125" s="21">
        <v>44409</v>
      </c>
      <c r="C125" s="11">
        <v>16887.7</v>
      </c>
      <c r="D125" s="10">
        <v>13305.24</v>
      </c>
      <c r="E125" s="10">
        <v>13021.22</v>
      </c>
      <c r="F125" s="10">
        <v>11964.33</v>
      </c>
      <c r="G125" s="10">
        <v>12797.92</v>
      </c>
      <c r="H125" s="10">
        <v>12826.45</v>
      </c>
      <c r="I125" s="10">
        <v>9785.92</v>
      </c>
      <c r="J125" s="10">
        <v>9044.64</v>
      </c>
      <c r="K125" s="10">
        <v>11427.72</v>
      </c>
      <c r="L125" s="10">
        <v>10065.09</v>
      </c>
      <c r="M125" s="10">
        <v>9816.0499999999993</v>
      </c>
      <c r="N125" s="10">
        <v>22827.95</v>
      </c>
      <c r="O125" s="10">
        <v>34626.39</v>
      </c>
      <c r="P125" s="10">
        <v>56979.88</v>
      </c>
      <c r="Q125" s="10">
        <v>20984.12</v>
      </c>
      <c r="R125" s="10">
        <v>33299.32</v>
      </c>
      <c r="S125" s="10">
        <v>12639.7</v>
      </c>
      <c r="T125" s="10">
        <v>16295.32</v>
      </c>
      <c r="U125" s="10">
        <v>20411.86</v>
      </c>
    </row>
    <row r="126" spans="2:21" x14ac:dyDescent="0.3">
      <c r="B126" s="21">
        <v>44440</v>
      </c>
      <c r="C126" s="11">
        <v>15827.22</v>
      </c>
      <c r="D126" s="10">
        <v>14598.35</v>
      </c>
      <c r="E126" s="10">
        <v>14449.54</v>
      </c>
      <c r="F126" s="10">
        <v>13080.08</v>
      </c>
      <c r="G126" s="10">
        <v>14137.01</v>
      </c>
      <c r="H126" s="10">
        <v>14173.39</v>
      </c>
      <c r="I126" s="10">
        <v>9523.85</v>
      </c>
      <c r="J126" s="10">
        <v>8766.7900000000009</v>
      </c>
      <c r="K126" s="10">
        <v>12458.27</v>
      </c>
      <c r="L126" s="10">
        <v>10562.18</v>
      </c>
      <c r="M126" s="10">
        <v>11511.76</v>
      </c>
      <c r="N126" s="10">
        <v>25276.5</v>
      </c>
      <c r="O126" s="10">
        <v>34459.870000000003</v>
      </c>
      <c r="P126" s="10">
        <v>57751.27</v>
      </c>
      <c r="Q126" s="10">
        <v>18806.64</v>
      </c>
      <c r="R126" s="10">
        <v>31889.74</v>
      </c>
      <c r="S126" s="10">
        <v>12531.74</v>
      </c>
      <c r="T126" s="10">
        <v>16518</v>
      </c>
      <c r="U126" s="10">
        <v>23891.45</v>
      </c>
    </row>
    <row r="127" spans="2:21" x14ac:dyDescent="0.3">
      <c r="B127" s="21">
        <v>44470</v>
      </c>
      <c r="C127" s="11">
        <v>18833.68</v>
      </c>
      <c r="D127" s="10">
        <v>15161.9</v>
      </c>
      <c r="E127" s="10">
        <v>15005.64</v>
      </c>
      <c r="F127" s="10">
        <v>13575.44</v>
      </c>
      <c r="G127" s="10">
        <v>14616.21</v>
      </c>
      <c r="H127" s="10">
        <v>14705.03</v>
      </c>
      <c r="I127" s="10">
        <v>10875.59</v>
      </c>
      <c r="J127" s="10">
        <v>8317.99</v>
      </c>
      <c r="K127" s="10">
        <v>13640.18</v>
      </c>
      <c r="L127" s="10">
        <v>10413.280000000001</v>
      </c>
      <c r="M127" s="10">
        <v>11186.1</v>
      </c>
      <c r="N127" s="10">
        <v>27299.08</v>
      </c>
      <c r="O127" s="10">
        <v>38297.360000000001</v>
      </c>
      <c r="P127" s="10">
        <v>65950.41</v>
      </c>
      <c r="Q127" s="10">
        <v>20636.78</v>
      </c>
      <c r="R127" s="10">
        <v>32099.200000000001</v>
      </c>
      <c r="S127" s="10">
        <v>13264.63</v>
      </c>
      <c r="T127" s="10">
        <v>20378.5</v>
      </c>
      <c r="U127" s="10">
        <v>25941.4</v>
      </c>
    </row>
    <row r="128" spans="2:21" x14ac:dyDescent="0.3">
      <c r="B128" s="21">
        <v>44501</v>
      </c>
      <c r="C128" s="11">
        <v>16450.5</v>
      </c>
      <c r="D128" s="10">
        <v>15038.51</v>
      </c>
      <c r="E128" s="10">
        <v>15054.55</v>
      </c>
      <c r="F128" s="10">
        <v>14334.33</v>
      </c>
      <c r="G128" s="10">
        <v>14871.75</v>
      </c>
      <c r="H128" s="10">
        <v>14935.53</v>
      </c>
      <c r="I128" s="10">
        <v>11533.13</v>
      </c>
      <c r="J128" s="10">
        <v>11429.31</v>
      </c>
      <c r="K128" s="10">
        <v>14519.31</v>
      </c>
      <c r="L128" s="10">
        <v>11045.5</v>
      </c>
      <c r="M128" s="10">
        <v>14652.76</v>
      </c>
      <c r="N128" s="10">
        <v>26366.560000000001</v>
      </c>
      <c r="O128" s="10">
        <v>40035.980000000003</v>
      </c>
      <c r="P128" s="10">
        <v>71500.47</v>
      </c>
      <c r="Q128" s="10">
        <v>22434.53</v>
      </c>
      <c r="R128" s="10">
        <v>34550.22</v>
      </c>
      <c r="S128" s="10">
        <v>13760.64</v>
      </c>
      <c r="T128" s="10">
        <v>22056.19</v>
      </c>
      <c r="U128" s="10">
        <v>26883.13</v>
      </c>
    </row>
    <row r="129" spans="2:21" x14ac:dyDescent="0.3">
      <c r="B129" s="32">
        <v>44531</v>
      </c>
      <c r="C129" s="10">
        <v>18475.84</v>
      </c>
      <c r="D129" s="10">
        <v>15182.19</v>
      </c>
      <c r="E129" s="10">
        <v>15209.26</v>
      </c>
      <c r="F129" s="10">
        <v>14311.63</v>
      </c>
      <c r="G129" s="10">
        <v>15065.43</v>
      </c>
      <c r="H129" s="10">
        <v>15132.81</v>
      </c>
      <c r="I129" s="10">
        <v>11749.59</v>
      </c>
      <c r="J129" s="10">
        <v>12673.6</v>
      </c>
      <c r="K129" s="10">
        <v>14365.06</v>
      </c>
      <c r="L129" s="10">
        <v>12377.42</v>
      </c>
      <c r="M129" s="10">
        <v>12653.22</v>
      </c>
      <c r="N129" s="10">
        <v>26307.53</v>
      </c>
      <c r="O129" s="10">
        <v>44616.69</v>
      </c>
      <c r="P129" s="10">
        <v>71553.03</v>
      </c>
      <c r="Q129" s="10">
        <v>22502.959999999999</v>
      </c>
      <c r="R129" s="10">
        <v>36515.910000000003</v>
      </c>
      <c r="S129" s="10">
        <v>13641.9</v>
      </c>
      <c r="T129" s="10">
        <v>21567.09</v>
      </c>
      <c r="U129" s="10">
        <v>26801.05</v>
      </c>
    </row>
    <row r="130" spans="2:21" x14ac:dyDescent="0.3">
      <c r="B130" s="21">
        <v>44562</v>
      </c>
      <c r="C130" s="10">
        <v>27561.4</v>
      </c>
      <c r="D130" s="10">
        <v>15212.03</v>
      </c>
      <c r="E130" s="10">
        <v>15538.09</v>
      </c>
      <c r="F130" s="10">
        <v>14443.57</v>
      </c>
      <c r="G130" s="10">
        <v>15193.25</v>
      </c>
      <c r="H130" s="10">
        <v>15360.07</v>
      </c>
      <c r="I130" s="10">
        <v>12201.41</v>
      </c>
      <c r="J130" s="10">
        <v>13180.57</v>
      </c>
      <c r="K130" s="10">
        <v>14339.55</v>
      </c>
      <c r="L130" s="10">
        <v>12407.86</v>
      </c>
      <c r="M130" s="10">
        <v>12104.18</v>
      </c>
      <c r="N130" s="10">
        <v>25431.08</v>
      </c>
      <c r="O130" s="10">
        <v>44348.160000000003</v>
      </c>
      <c r="P130" s="10">
        <v>70375.649999999994</v>
      </c>
      <c r="Q130" s="10">
        <v>22397.77</v>
      </c>
      <c r="R130" s="10">
        <v>36841.43</v>
      </c>
      <c r="S130" s="10">
        <v>13982.14</v>
      </c>
      <c r="T130" s="10">
        <v>22450.91</v>
      </c>
      <c r="U130" s="10">
        <v>25915.68</v>
      </c>
    </row>
    <row r="131" spans="2:21" x14ac:dyDescent="0.3">
      <c r="B131" s="21">
        <v>44593</v>
      </c>
      <c r="C131" s="10">
        <v>31409.77</v>
      </c>
      <c r="D131" s="10">
        <v>15140.45</v>
      </c>
      <c r="E131" s="10">
        <v>15441.49</v>
      </c>
      <c r="F131" s="10">
        <v>15114.3</v>
      </c>
      <c r="G131" s="10">
        <v>15240.23</v>
      </c>
      <c r="H131" s="10">
        <v>15500.64</v>
      </c>
      <c r="I131" s="10">
        <v>11355.73</v>
      </c>
      <c r="J131" s="10" t="s">
        <v>22</v>
      </c>
      <c r="K131" s="10">
        <v>14712.93</v>
      </c>
      <c r="L131" s="10">
        <v>11702.7</v>
      </c>
      <c r="M131" s="10">
        <v>13947.26</v>
      </c>
      <c r="N131" s="10">
        <v>25647.89</v>
      </c>
      <c r="O131" s="10">
        <v>45411.57</v>
      </c>
      <c r="P131" s="10">
        <v>69774.16</v>
      </c>
      <c r="Q131" s="10">
        <v>21768.37</v>
      </c>
      <c r="R131" s="10">
        <v>36542.639999999999</v>
      </c>
      <c r="S131" s="10">
        <v>14180.37</v>
      </c>
      <c r="T131" s="10">
        <v>23921.01</v>
      </c>
      <c r="U131" s="10">
        <v>26353.16</v>
      </c>
    </row>
    <row r="132" spans="2:21" x14ac:dyDescent="0.3">
      <c r="B132" s="21">
        <v>44621</v>
      </c>
      <c r="C132" s="10">
        <v>29789.89</v>
      </c>
      <c r="D132" s="10">
        <v>15286.37</v>
      </c>
      <c r="E132" s="10">
        <v>15108.19</v>
      </c>
      <c r="F132" s="10">
        <v>14949.4</v>
      </c>
      <c r="G132" s="10">
        <v>15156.86</v>
      </c>
      <c r="H132" s="10">
        <v>15267.18</v>
      </c>
      <c r="I132" s="10">
        <v>13120.22</v>
      </c>
      <c r="J132" s="10" t="s">
        <v>22</v>
      </c>
      <c r="K132" s="10">
        <v>15396.41</v>
      </c>
      <c r="L132" s="10">
        <v>11883.86</v>
      </c>
      <c r="M132" s="10">
        <v>13788.54</v>
      </c>
      <c r="N132" s="10">
        <v>27013.09</v>
      </c>
      <c r="O132" s="10">
        <v>49794.3</v>
      </c>
      <c r="P132" s="10">
        <v>77658.38</v>
      </c>
      <c r="Q132" s="10">
        <v>24875.279999999999</v>
      </c>
      <c r="R132" s="10">
        <v>37503.599999999999</v>
      </c>
      <c r="S132" s="10">
        <v>14966.48</v>
      </c>
      <c r="T132" s="10">
        <v>23424.95</v>
      </c>
      <c r="U132" s="10">
        <v>28718.69</v>
      </c>
    </row>
    <row r="133" spans="2:21" x14ac:dyDescent="0.3">
      <c r="B133" s="21">
        <v>44652</v>
      </c>
      <c r="C133" s="10">
        <v>23687.72</v>
      </c>
      <c r="D133" s="10">
        <v>16115.44</v>
      </c>
      <c r="E133" s="10">
        <v>16157.35</v>
      </c>
      <c r="F133" s="10">
        <v>15319.3</v>
      </c>
      <c r="G133" s="10">
        <v>15918.82</v>
      </c>
      <c r="H133" s="10">
        <v>15982.15</v>
      </c>
      <c r="I133" s="10">
        <v>13282.77</v>
      </c>
      <c r="J133" s="10">
        <v>13500</v>
      </c>
      <c r="K133" s="10">
        <v>15186.85</v>
      </c>
      <c r="L133" s="10">
        <v>12170.05</v>
      </c>
      <c r="M133" s="10">
        <v>13600.54</v>
      </c>
      <c r="N133" s="10">
        <v>28807.49</v>
      </c>
      <c r="O133" s="10">
        <v>47868.98</v>
      </c>
      <c r="P133" s="10">
        <v>82220.28</v>
      </c>
      <c r="Q133" s="10">
        <v>28372.53</v>
      </c>
      <c r="R133" s="10">
        <v>41430.160000000003</v>
      </c>
      <c r="S133" s="10">
        <v>14833.2</v>
      </c>
      <c r="T133" s="10">
        <v>23077.24</v>
      </c>
      <c r="U133" s="10">
        <v>30117.599999999999</v>
      </c>
    </row>
    <row r="134" spans="2:21" x14ac:dyDescent="0.3">
      <c r="B134" s="21">
        <v>44682</v>
      </c>
      <c r="C134" s="10">
        <v>21237.84</v>
      </c>
      <c r="D134" s="10">
        <v>16407.13</v>
      </c>
      <c r="E134" s="10">
        <v>16121.63</v>
      </c>
      <c r="F134" s="10">
        <v>15666.08</v>
      </c>
      <c r="G134" s="10">
        <v>16133.02</v>
      </c>
      <c r="H134" s="10">
        <v>16163.89</v>
      </c>
      <c r="I134" s="10">
        <v>13117</v>
      </c>
      <c r="J134" s="10">
        <v>15867.07</v>
      </c>
      <c r="K134" s="10">
        <v>15407.74</v>
      </c>
      <c r="L134" s="10">
        <v>13829.81</v>
      </c>
      <c r="M134" s="10">
        <v>14498.55</v>
      </c>
      <c r="N134" s="10">
        <v>30807.18</v>
      </c>
      <c r="O134" s="10">
        <v>48123.62</v>
      </c>
      <c r="P134" s="10">
        <v>78143.460000000006</v>
      </c>
      <c r="Q134" s="10">
        <v>31629.759999999998</v>
      </c>
      <c r="R134" s="10">
        <v>48583.18</v>
      </c>
      <c r="S134" s="10">
        <v>14429.17</v>
      </c>
      <c r="T134" s="10">
        <v>22367.81</v>
      </c>
      <c r="U134" s="10">
        <v>30494.95</v>
      </c>
    </row>
    <row r="135" spans="2:21" x14ac:dyDescent="0.3">
      <c r="B135" s="21">
        <v>44713</v>
      </c>
      <c r="C135" s="10">
        <v>22073.66</v>
      </c>
      <c r="D135" s="10">
        <v>15786.24</v>
      </c>
      <c r="E135" s="10">
        <v>15062.91</v>
      </c>
      <c r="F135" s="10">
        <v>15312.31</v>
      </c>
      <c r="G135" s="10">
        <v>15408.06</v>
      </c>
      <c r="H135" s="10">
        <v>15494.84</v>
      </c>
      <c r="I135" s="10">
        <v>13896.19</v>
      </c>
      <c r="J135" s="10" t="s">
        <v>22</v>
      </c>
      <c r="K135" s="10">
        <v>14849.29</v>
      </c>
      <c r="L135" s="10">
        <v>12646.89</v>
      </c>
      <c r="M135" s="10">
        <v>14143.52</v>
      </c>
      <c r="N135" s="10">
        <v>30017.24</v>
      </c>
      <c r="O135" s="10">
        <v>45157.3</v>
      </c>
      <c r="P135" s="10">
        <v>74893.77</v>
      </c>
      <c r="Q135" s="10">
        <v>30655.81</v>
      </c>
      <c r="R135" s="10">
        <v>52850.080000000002</v>
      </c>
      <c r="S135" s="10">
        <v>13870.63</v>
      </c>
      <c r="T135" s="10">
        <v>22008.33</v>
      </c>
      <c r="U135" s="10">
        <v>29793.91</v>
      </c>
    </row>
    <row r="136" spans="2:21" s="12" customFormat="1" x14ac:dyDescent="0.3">
      <c r="B136" s="21">
        <v>44743</v>
      </c>
      <c r="C136" s="10">
        <v>26061.63</v>
      </c>
      <c r="D136" s="10">
        <v>14612.91</v>
      </c>
      <c r="E136" s="10">
        <v>14252.55</v>
      </c>
      <c r="F136" s="10">
        <v>14337.29</v>
      </c>
      <c r="G136" s="10">
        <v>14440.6</v>
      </c>
      <c r="H136" s="10">
        <v>14503.64</v>
      </c>
      <c r="I136" s="10">
        <v>13306.08</v>
      </c>
      <c r="J136" s="10" t="s">
        <v>22</v>
      </c>
      <c r="K136" s="10">
        <v>13869.3</v>
      </c>
      <c r="L136" s="10">
        <v>11693.6</v>
      </c>
      <c r="M136" s="10">
        <v>16152.16</v>
      </c>
      <c r="N136" s="10">
        <v>28336.87</v>
      </c>
      <c r="O136" s="10">
        <v>37093.1</v>
      </c>
      <c r="P136" s="10">
        <v>69492.91</v>
      </c>
      <c r="Q136" s="10">
        <v>32720.13</v>
      </c>
      <c r="R136" s="10">
        <v>57699.199999999997</v>
      </c>
      <c r="S136" s="10">
        <v>13599.08</v>
      </c>
      <c r="T136" s="10">
        <v>18314.79</v>
      </c>
      <c r="U136" s="10">
        <v>27589.1</v>
      </c>
    </row>
    <row r="137" spans="2:21" x14ac:dyDescent="0.3">
      <c r="B137" s="21">
        <v>44774</v>
      </c>
      <c r="C137" s="10" t="s">
        <v>22</v>
      </c>
      <c r="D137" s="10">
        <v>13479.58</v>
      </c>
      <c r="E137" s="10">
        <v>12556.82</v>
      </c>
      <c r="F137" s="10">
        <v>11973.66</v>
      </c>
      <c r="G137" s="10">
        <v>12576.59</v>
      </c>
      <c r="H137" s="10">
        <v>12574.88</v>
      </c>
      <c r="I137" s="10">
        <v>11304.37</v>
      </c>
      <c r="J137" s="10" t="s">
        <v>22</v>
      </c>
      <c r="K137" s="10">
        <v>12734.24</v>
      </c>
      <c r="L137" s="10">
        <v>9986.89</v>
      </c>
      <c r="M137" s="10">
        <v>12502.48</v>
      </c>
      <c r="N137" s="10">
        <v>26252.55</v>
      </c>
      <c r="O137" s="10">
        <v>41016.339999999997</v>
      </c>
      <c r="P137" s="10">
        <v>70210.33</v>
      </c>
      <c r="Q137" s="10">
        <v>31706.09</v>
      </c>
      <c r="R137" s="10">
        <v>59709.22</v>
      </c>
      <c r="S137" s="10">
        <v>13400.33</v>
      </c>
      <c r="T137" s="10">
        <v>16294.39</v>
      </c>
      <c r="U137" s="10">
        <v>26259.23</v>
      </c>
    </row>
    <row r="138" spans="2:21" x14ac:dyDescent="0.3">
      <c r="B138" s="21">
        <v>44805</v>
      </c>
      <c r="C138" s="10">
        <v>15829.31</v>
      </c>
      <c r="D138" s="10">
        <v>12301.88</v>
      </c>
      <c r="E138" s="10">
        <v>11568.35</v>
      </c>
      <c r="F138" s="10">
        <v>10372.99</v>
      </c>
      <c r="G138" s="10">
        <v>11182.9</v>
      </c>
      <c r="H138" s="10">
        <v>11209.35</v>
      </c>
      <c r="I138" s="10">
        <v>8698.0400000000009</v>
      </c>
      <c r="J138" s="10" t="s">
        <v>22</v>
      </c>
      <c r="K138" s="10">
        <v>12201.98</v>
      </c>
      <c r="L138" s="10">
        <v>9400.1200000000008</v>
      </c>
      <c r="M138" s="10">
        <v>10645.17</v>
      </c>
      <c r="N138" s="10">
        <v>22905.47</v>
      </c>
      <c r="O138" s="10">
        <v>35378.01</v>
      </c>
      <c r="P138" s="10">
        <v>53189.279999999999</v>
      </c>
      <c r="Q138" s="10">
        <v>30157.53</v>
      </c>
      <c r="R138" s="10">
        <v>62975.81</v>
      </c>
      <c r="S138" s="10">
        <v>13764.43</v>
      </c>
      <c r="T138" s="10">
        <v>17180.599999999999</v>
      </c>
      <c r="U138" s="10">
        <v>23049.58</v>
      </c>
    </row>
    <row r="139" spans="2:21" s="12" customFormat="1" x14ac:dyDescent="0.3">
      <c r="B139" s="21">
        <v>44835</v>
      </c>
      <c r="C139" s="10">
        <v>15388.99</v>
      </c>
      <c r="D139" s="10">
        <v>11648.86</v>
      </c>
      <c r="E139" s="10">
        <v>11257.53</v>
      </c>
      <c r="F139" s="10">
        <v>9300.4599999999991</v>
      </c>
      <c r="G139" s="10">
        <v>10541.55</v>
      </c>
      <c r="H139" s="10">
        <v>10584.24</v>
      </c>
      <c r="I139" s="10">
        <v>8586.06</v>
      </c>
      <c r="J139" s="10">
        <v>10404.44</v>
      </c>
      <c r="K139" s="10">
        <v>11409.57</v>
      </c>
      <c r="L139" s="10">
        <v>8093.42</v>
      </c>
      <c r="M139" s="10">
        <v>10293.65</v>
      </c>
      <c r="N139" s="10">
        <v>24832.93</v>
      </c>
      <c r="O139" s="10">
        <v>23145.03</v>
      </c>
      <c r="P139" s="10">
        <v>51090.71</v>
      </c>
      <c r="Q139" s="10">
        <v>32433.69</v>
      </c>
      <c r="R139" s="10">
        <v>59372.08</v>
      </c>
      <c r="S139" s="10">
        <v>11205.56</v>
      </c>
      <c r="T139" s="10">
        <v>15229.33</v>
      </c>
      <c r="U139" s="10">
        <v>20438.490000000002</v>
      </c>
    </row>
    <row r="140" spans="2:21" s="12" customFormat="1" x14ac:dyDescent="0.3">
      <c r="B140" s="21">
        <v>44866</v>
      </c>
      <c r="C140" s="10" t="s">
        <v>22</v>
      </c>
      <c r="D140" s="10">
        <v>11683.37</v>
      </c>
      <c r="E140" s="10">
        <v>12091.37</v>
      </c>
      <c r="F140" s="10">
        <v>9361.31</v>
      </c>
      <c r="G140" s="10">
        <v>10825.08</v>
      </c>
      <c r="H140" s="10">
        <v>10822.61</v>
      </c>
      <c r="I140" s="10">
        <v>8426.25</v>
      </c>
      <c r="J140" s="10" t="s">
        <v>22</v>
      </c>
      <c r="K140" s="10">
        <v>10649.61</v>
      </c>
      <c r="L140" s="10">
        <v>7985.19</v>
      </c>
      <c r="M140" s="10">
        <v>10384.17</v>
      </c>
      <c r="N140" s="10">
        <v>26974.16</v>
      </c>
      <c r="O140" s="10">
        <v>24067.84</v>
      </c>
      <c r="P140" s="10">
        <v>50751.68</v>
      </c>
      <c r="Q140" s="10">
        <v>30189.89</v>
      </c>
      <c r="R140" s="10">
        <v>51603.56</v>
      </c>
      <c r="S140" s="10">
        <v>10344.469999999999</v>
      </c>
      <c r="T140" s="10">
        <v>15295.87</v>
      </c>
      <c r="U140" s="10">
        <v>19483.39</v>
      </c>
    </row>
    <row r="141" spans="2:21" x14ac:dyDescent="0.3">
      <c r="B141" s="21">
        <v>44896</v>
      </c>
      <c r="C141" s="10">
        <v>15315.48</v>
      </c>
      <c r="D141" s="10">
        <v>11881.78</v>
      </c>
      <c r="E141" s="10">
        <v>11603.12</v>
      </c>
      <c r="F141" s="10">
        <v>8921.2900000000009</v>
      </c>
      <c r="G141" s="10">
        <v>10727.15</v>
      </c>
      <c r="H141" s="10">
        <v>10754.05</v>
      </c>
      <c r="I141" s="10">
        <v>8058.19</v>
      </c>
      <c r="J141" s="10" t="s">
        <v>22</v>
      </c>
      <c r="K141" s="10">
        <v>10555.39</v>
      </c>
      <c r="L141" s="10">
        <v>8770.61</v>
      </c>
      <c r="M141" s="10">
        <v>10595.44</v>
      </c>
      <c r="N141" s="10">
        <v>26415.439999999999</v>
      </c>
      <c r="O141" s="10">
        <v>22301.47</v>
      </c>
      <c r="P141" s="10">
        <v>45978.61</v>
      </c>
      <c r="Q141" s="10">
        <v>28776.79</v>
      </c>
      <c r="R141" s="10">
        <v>51757.62</v>
      </c>
      <c r="S141" s="10">
        <v>10132.07</v>
      </c>
      <c r="T141" s="10">
        <v>15298.74</v>
      </c>
      <c r="U141" s="10">
        <v>19363.849999999999</v>
      </c>
    </row>
    <row r="142" spans="2:21" x14ac:dyDescent="0.3">
      <c r="B142" s="21">
        <v>44927</v>
      </c>
      <c r="C142" s="10">
        <v>14614.4</v>
      </c>
      <c r="D142" s="10">
        <v>12623.73</v>
      </c>
      <c r="E142" s="10">
        <v>11613.05</v>
      </c>
      <c r="F142" s="10">
        <v>9612.17</v>
      </c>
      <c r="G142" s="10">
        <v>11230.78</v>
      </c>
      <c r="H142" s="10">
        <v>11265.96</v>
      </c>
      <c r="I142" s="10">
        <v>7774.11</v>
      </c>
      <c r="J142" s="10">
        <v>10928.34</v>
      </c>
      <c r="K142" s="10">
        <v>9645.76</v>
      </c>
      <c r="L142" s="10">
        <v>8158.94</v>
      </c>
      <c r="M142" s="10">
        <v>10075.950000000001</v>
      </c>
      <c r="N142" s="10">
        <v>26063.119999999999</v>
      </c>
      <c r="O142" s="10">
        <v>22086.63</v>
      </c>
      <c r="P142" s="10">
        <v>45178</v>
      </c>
      <c r="Q142" s="10">
        <v>34140.089999999997</v>
      </c>
      <c r="R142" s="10">
        <v>52467.41</v>
      </c>
      <c r="S142" s="10">
        <v>10093.540000000001</v>
      </c>
      <c r="T142" s="10">
        <v>15928.34</v>
      </c>
      <c r="U142" s="10">
        <v>19341.73</v>
      </c>
    </row>
    <row r="143" spans="2:21" x14ac:dyDescent="0.3">
      <c r="B143" s="21">
        <v>44958</v>
      </c>
      <c r="C143" s="10">
        <v>13704.61</v>
      </c>
      <c r="D143" s="10">
        <v>12328.02</v>
      </c>
      <c r="E143" s="10">
        <v>11887.59</v>
      </c>
      <c r="F143" s="10">
        <v>10011.36</v>
      </c>
      <c r="G143" s="10">
        <v>11503.17</v>
      </c>
      <c r="H143" s="10">
        <v>11530.11</v>
      </c>
      <c r="I143" s="10">
        <v>8415.83</v>
      </c>
      <c r="J143" s="10">
        <v>7435.89</v>
      </c>
      <c r="K143" s="10">
        <v>9605.9599999999991</v>
      </c>
      <c r="L143" s="10">
        <v>7489.27</v>
      </c>
      <c r="M143" s="10">
        <v>11479.18</v>
      </c>
      <c r="N143" s="10">
        <v>25876.42</v>
      </c>
      <c r="O143" s="10">
        <v>20781.810000000001</v>
      </c>
      <c r="P143" s="10">
        <v>40184.39</v>
      </c>
      <c r="Q143" s="10">
        <v>32702.47</v>
      </c>
      <c r="R143" s="10">
        <v>52785.24</v>
      </c>
      <c r="S143" s="10">
        <v>10360.4</v>
      </c>
      <c r="T143" s="10">
        <v>16155.41</v>
      </c>
      <c r="U143" s="10">
        <v>19312.060000000001</v>
      </c>
    </row>
    <row r="144" spans="2:21" x14ac:dyDescent="0.3">
      <c r="B144" s="21">
        <v>44986</v>
      </c>
      <c r="C144" s="10">
        <v>13573.73</v>
      </c>
      <c r="D144" s="10">
        <v>12424.99</v>
      </c>
      <c r="E144" s="10">
        <v>11480.7</v>
      </c>
      <c r="F144" s="10">
        <v>9702.44</v>
      </c>
      <c r="G144" s="10">
        <v>11332.77</v>
      </c>
      <c r="H144" s="10">
        <v>11350.81</v>
      </c>
      <c r="I144" s="10">
        <v>9062.7099999999991</v>
      </c>
      <c r="J144" s="10" t="s">
        <v>22</v>
      </c>
      <c r="K144" s="10">
        <v>9749.2199999999993</v>
      </c>
      <c r="L144" s="10">
        <v>8189.6</v>
      </c>
      <c r="M144" s="10">
        <v>12966.19</v>
      </c>
      <c r="N144" s="10">
        <v>25943.85</v>
      </c>
      <c r="O144" s="10">
        <v>20041.53</v>
      </c>
      <c r="P144" s="10">
        <v>39449.1</v>
      </c>
      <c r="Q144" s="10">
        <v>32123.34</v>
      </c>
      <c r="R144" s="10">
        <v>52367</v>
      </c>
      <c r="S144" s="10">
        <v>10611.99</v>
      </c>
      <c r="T144" s="10">
        <v>16770.21</v>
      </c>
      <c r="U144" s="10">
        <v>19335.09</v>
      </c>
    </row>
    <row r="145" spans="2:21" x14ac:dyDescent="0.3">
      <c r="B145" s="21">
        <v>45017</v>
      </c>
      <c r="C145" s="10">
        <v>11856.19</v>
      </c>
      <c r="D145" s="10">
        <v>11593.5</v>
      </c>
      <c r="E145" s="10">
        <v>11399.23</v>
      </c>
      <c r="F145" s="10">
        <v>9566.09</v>
      </c>
      <c r="G145" s="10">
        <v>10918.05</v>
      </c>
      <c r="H145" s="10">
        <v>10928.09</v>
      </c>
      <c r="I145" s="10">
        <v>8370.1200000000008</v>
      </c>
      <c r="J145" s="10" t="s">
        <v>22</v>
      </c>
      <c r="K145" s="10">
        <v>9355.64</v>
      </c>
      <c r="L145" s="10">
        <v>7785.24</v>
      </c>
      <c r="M145" s="10">
        <v>12151.66</v>
      </c>
      <c r="N145" s="10">
        <v>27031.14</v>
      </c>
      <c r="O145" s="10">
        <v>19072.63</v>
      </c>
      <c r="P145" s="10">
        <v>36039.19</v>
      </c>
      <c r="Q145" s="10">
        <v>34869.769999999997</v>
      </c>
      <c r="R145" s="10">
        <v>57717.15</v>
      </c>
      <c r="S145" s="10">
        <v>10383.07</v>
      </c>
      <c r="T145" s="10">
        <v>15297.53</v>
      </c>
      <c r="U145" s="10">
        <v>17756.169999999998</v>
      </c>
    </row>
    <row r="146" spans="2:21" x14ac:dyDescent="0.3">
      <c r="B146" s="21">
        <v>45047</v>
      </c>
      <c r="C146" s="10">
        <v>11781.71</v>
      </c>
      <c r="D146" s="10">
        <v>10872.03</v>
      </c>
      <c r="E146" s="10">
        <v>10768.62</v>
      </c>
      <c r="F146" s="10">
        <v>9217.3700000000008</v>
      </c>
      <c r="G146" s="10">
        <v>10337.24</v>
      </c>
      <c r="H146" s="10">
        <v>10349.84</v>
      </c>
      <c r="I146" s="10">
        <v>7377.35</v>
      </c>
      <c r="J146" s="10" t="s">
        <v>22</v>
      </c>
      <c r="K146" s="10">
        <v>9217.0499999999993</v>
      </c>
      <c r="L146" s="10">
        <v>7653.6</v>
      </c>
      <c r="M146" s="10">
        <v>11354.9</v>
      </c>
      <c r="N146" s="10">
        <v>25462.77</v>
      </c>
      <c r="O146" s="10">
        <v>18154.07</v>
      </c>
      <c r="P146" s="10">
        <v>36028.19</v>
      </c>
      <c r="Q146" s="10">
        <v>35574.519999999997</v>
      </c>
      <c r="R146" s="10">
        <v>62590.95</v>
      </c>
      <c r="S146" s="10">
        <v>11066.81</v>
      </c>
      <c r="T146" s="10">
        <v>14850.8</v>
      </c>
      <c r="U146" s="10">
        <v>17441.5</v>
      </c>
    </row>
    <row r="147" spans="2:21" x14ac:dyDescent="0.3">
      <c r="B147" s="21">
        <v>45078</v>
      </c>
      <c r="C147" s="10">
        <v>11939.81</v>
      </c>
      <c r="D147" s="10">
        <v>10587.85</v>
      </c>
      <c r="E147" s="10">
        <v>10343.82</v>
      </c>
      <c r="F147" s="10">
        <v>9338.64</v>
      </c>
      <c r="G147" s="10">
        <v>10080.09</v>
      </c>
      <c r="H147" s="10">
        <v>10096.469999999999</v>
      </c>
      <c r="I147" s="10">
        <v>7509.54</v>
      </c>
      <c r="J147" s="10" t="s">
        <v>22</v>
      </c>
      <c r="K147" s="10">
        <v>8877.07</v>
      </c>
      <c r="L147" s="10">
        <v>8349.2900000000009</v>
      </c>
      <c r="M147" s="10">
        <v>13196.46</v>
      </c>
      <c r="N147" s="10">
        <v>25166.13</v>
      </c>
      <c r="O147" s="10">
        <v>17818.93</v>
      </c>
      <c r="P147" s="10">
        <v>33638.019999999997</v>
      </c>
      <c r="Q147" s="10">
        <v>35822.480000000003</v>
      </c>
      <c r="R147" s="10">
        <v>62141.7</v>
      </c>
      <c r="S147" s="10">
        <v>10575.98</v>
      </c>
      <c r="T147" s="10">
        <v>13870.34</v>
      </c>
      <c r="U147" s="10">
        <v>18083.47</v>
      </c>
    </row>
    <row r="148" spans="2:21" x14ac:dyDescent="0.3">
      <c r="B148" s="21">
        <v>45108</v>
      </c>
      <c r="C148" s="10">
        <v>13482.06</v>
      </c>
      <c r="D148" s="10">
        <v>10831.46</v>
      </c>
      <c r="E148" s="10">
        <v>10649.11</v>
      </c>
      <c r="F148" s="10">
        <v>8831.41</v>
      </c>
      <c r="G148" s="10">
        <v>10126.67</v>
      </c>
      <c r="H148" s="10">
        <v>10178.32</v>
      </c>
      <c r="I148" s="10">
        <v>6812.56</v>
      </c>
      <c r="J148" s="10" t="s">
        <v>22</v>
      </c>
      <c r="K148" s="10">
        <v>9033.19</v>
      </c>
      <c r="L148" s="10">
        <v>7672.44</v>
      </c>
      <c r="M148" s="10">
        <v>12262.88</v>
      </c>
      <c r="N148" s="10">
        <v>27651.89</v>
      </c>
      <c r="O148" s="10">
        <v>17452.75</v>
      </c>
      <c r="P148" s="10">
        <v>33267.839999999997</v>
      </c>
      <c r="Q148" s="10">
        <v>34130.660000000003</v>
      </c>
      <c r="R148" s="10">
        <v>62610.02</v>
      </c>
      <c r="S148" s="10">
        <v>11068.72</v>
      </c>
      <c r="T148" s="10">
        <v>14519.58</v>
      </c>
      <c r="U148" s="10">
        <v>17420.73</v>
      </c>
    </row>
    <row r="149" spans="2:21" x14ac:dyDescent="0.3">
      <c r="B149" s="21">
        <v>45139</v>
      </c>
      <c r="C149" s="10">
        <v>15217.22</v>
      </c>
      <c r="D149" s="10">
        <v>12277.11</v>
      </c>
      <c r="E149" s="10">
        <v>11965.56</v>
      </c>
      <c r="F149" s="10">
        <v>9233.08</v>
      </c>
      <c r="G149" s="10">
        <v>11299.9</v>
      </c>
      <c r="H149" s="10">
        <v>11411.28</v>
      </c>
      <c r="I149" s="10">
        <v>6093.17</v>
      </c>
      <c r="J149" s="10" t="s">
        <v>22</v>
      </c>
      <c r="K149" s="10">
        <v>9363.09</v>
      </c>
      <c r="L149" s="10">
        <v>6917.68</v>
      </c>
      <c r="M149" s="10">
        <v>15913.83</v>
      </c>
      <c r="N149" s="10">
        <v>29433.71</v>
      </c>
      <c r="O149" s="10">
        <v>18397.5</v>
      </c>
      <c r="P149" s="10">
        <v>36142.85</v>
      </c>
      <c r="Q149" s="10">
        <v>27525.97</v>
      </c>
      <c r="R149" s="10">
        <v>61058.37</v>
      </c>
      <c r="S149" s="10">
        <v>11456.06</v>
      </c>
      <c r="T149" s="10">
        <v>15166.01</v>
      </c>
      <c r="U149" s="10">
        <v>18245.72</v>
      </c>
    </row>
    <row r="150" spans="2:21" x14ac:dyDescent="0.3">
      <c r="B150" s="21">
        <v>45170</v>
      </c>
      <c r="C150" s="10">
        <v>17785.54</v>
      </c>
      <c r="D150" s="10">
        <v>12138.42</v>
      </c>
      <c r="E150" s="10">
        <v>12118.97</v>
      </c>
      <c r="F150" s="10">
        <v>9354.16</v>
      </c>
      <c r="G150" s="10">
        <v>10947.94</v>
      </c>
      <c r="H150" s="10">
        <v>11063.14</v>
      </c>
      <c r="I150" s="10">
        <v>6572.33</v>
      </c>
      <c r="J150" s="10" t="s">
        <v>22</v>
      </c>
      <c r="K150" s="10">
        <v>10225.700000000001</v>
      </c>
      <c r="L150" s="10">
        <v>7632.33</v>
      </c>
      <c r="M150" s="10">
        <v>14191.35</v>
      </c>
      <c r="N150" s="10">
        <v>27449.1</v>
      </c>
      <c r="O150" s="10">
        <v>22553.18</v>
      </c>
      <c r="P150" s="10">
        <v>37399.26</v>
      </c>
      <c r="Q150" s="10">
        <v>28269.31</v>
      </c>
      <c r="R150" s="10">
        <v>60134.02</v>
      </c>
      <c r="S150" s="10">
        <v>13037.71</v>
      </c>
      <c r="T150" s="10">
        <v>15728.02</v>
      </c>
      <c r="U150" s="10">
        <v>21688.6</v>
      </c>
    </row>
    <row r="151" spans="2:21" s="12" customFormat="1" x14ac:dyDescent="0.3">
      <c r="B151" s="21">
        <v>45200</v>
      </c>
      <c r="C151" s="10">
        <v>17366.419999999998</v>
      </c>
      <c r="D151" s="10">
        <v>12113.95</v>
      </c>
      <c r="E151" s="10">
        <v>11616.14</v>
      </c>
      <c r="F151" s="10">
        <v>9200.85</v>
      </c>
      <c r="G151" s="10">
        <v>10786.38</v>
      </c>
      <c r="H151" s="10">
        <v>10884.63</v>
      </c>
      <c r="I151" s="10">
        <v>7301.58</v>
      </c>
      <c r="J151" s="10">
        <v>11992.92</v>
      </c>
      <c r="K151" s="10">
        <v>10515.07</v>
      </c>
      <c r="L151" s="10">
        <v>8139.59</v>
      </c>
      <c r="M151" s="10">
        <v>10947.35</v>
      </c>
      <c r="N151" s="10">
        <v>27152.53</v>
      </c>
      <c r="O151" s="10">
        <v>22436.47</v>
      </c>
      <c r="P151" s="10">
        <v>39242.769999999997</v>
      </c>
      <c r="Q151" s="10">
        <v>37929.730000000003</v>
      </c>
      <c r="R151" s="10">
        <v>61703.65</v>
      </c>
      <c r="S151" s="10">
        <v>11342.89</v>
      </c>
      <c r="T151" s="10">
        <v>16504.349999999999</v>
      </c>
      <c r="U151" s="10">
        <v>22631.22</v>
      </c>
    </row>
    <row r="152" spans="2:21" s="12" customFormat="1" x14ac:dyDescent="0.3">
      <c r="B152" s="23">
        <v>45231</v>
      </c>
      <c r="C152" s="20">
        <v>19266.8</v>
      </c>
      <c r="D152" s="20">
        <v>11780.13</v>
      </c>
      <c r="E152" s="20">
        <v>10949.36</v>
      </c>
      <c r="F152" s="20">
        <v>8881</v>
      </c>
      <c r="G152" s="20">
        <v>10298.33</v>
      </c>
      <c r="H152" s="20">
        <v>10398.5</v>
      </c>
      <c r="I152" s="20">
        <v>7335.89</v>
      </c>
      <c r="J152" s="20" t="s">
        <v>22</v>
      </c>
      <c r="K152" s="20">
        <v>10069.59</v>
      </c>
      <c r="L152" s="20">
        <v>8577.2800000000007</v>
      </c>
      <c r="M152" s="20">
        <v>11053.29</v>
      </c>
      <c r="N152" s="20">
        <v>26332.19</v>
      </c>
      <c r="O152" s="20">
        <v>21081.8</v>
      </c>
      <c r="P152" s="20">
        <v>37559.730000000003</v>
      </c>
      <c r="Q152" s="20">
        <v>37433.629999999997</v>
      </c>
      <c r="R152" s="20">
        <v>62005.49</v>
      </c>
      <c r="S152" s="20">
        <v>9358.66</v>
      </c>
      <c r="T152" s="20">
        <v>16112.78</v>
      </c>
      <c r="U152" s="20">
        <v>23380.78</v>
      </c>
    </row>
    <row r="153" spans="2:21" x14ac:dyDescent="0.3">
      <c r="B153" s="81" t="s">
        <v>43</v>
      </c>
      <c r="C153" s="61">
        <f>C152/C151-100%</f>
        <v>0.10942842566285971</v>
      </c>
      <c r="D153" s="61">
        <f>D152/D151-100%</f>
        <v>-2.755665988385303E-2</v>
      </c>
      <c r="E153" s="61">
        <f t="shared" ref="E153:U153" si="0">E152/E151-100%</f>
        <v>-5.7401167685651067E-2</v>
      </c>
      <c r="F153" s="61">
        <f t="shared" si="0"/>
        <v>-3.4763092540363139E-2</v>
      </c>
      <c r="G153" s="61">
        <f t="shared" si="0"/>
        <v>-4.5246876153074433E-2</v>
      </c>
      <c r="H153" s="61">
        <f t="shared" si="0"/>
        <v>-4.4662060171085205E-2</v>
      </c>
      <c r="I153" s="61">
        <f t="shared" si="0"/>
        <v>4.6989829598524935E-3</v>
      </c>
      <c r="J153" s="61" t="s">
        <v>22</v>
      </c>
      <c r="K153" s="61">
        <f t="shared" si="0"/>
        <v>-4.236586156820632E-2</v>
      </c>
      <c r="L153" s="61">
        <f t="shared" si="0"/>
        <v>5.3772978737258281E-2</v>
      </c>
      <c r="M153" s="61">
        <f t="shared" si="0"/>
        <v>9.6772278222583274E-3</v>
      </c>
      <c r="N153" s="61">
        <f t="shared" si="0"/>
        <v>-3.0212285926946802E-2</v>
      </c>
      <c r="O153" s="61">
        <f t="shared" si="0"/>
        <v>-6.0378036295370974E-2</v>
      </c>
      <c r="P153" s="61">
        <f t="shared" si="0"/>
        <v>-4.2887900115103794E-2</v>
      </c>
      <c r="Q153" s="61">
        <f t="shared" si="0"/>
        <v>-1.3079449814169641E-2</v>
      </c>
      <c r="R153" s="61">
        <f t="shared" si="0"/>
        <v>4.8917689634242478E-3</v>
      </c>
      <c r="S153" s="61">
        <f t="shared" si="0"/>
        <v>-0.17493160914017503</v>
      </c>
      <c r="T153" s="61">
        <f t="shared" si="0"/>
        <v>-2.3725260310160534E-2</v>
      </c>
      <c r="U153" s="61">
        <f t="shared" si="0"/>
        <v>3.3120618331667462E-2</v>
      </c>
    </row>
    <row r="154" spans="2:21" x14ac:dyDescent="0.3">
      <c r="B154" s="81" t="s">
        <v>44</v>
      </c>
      <c r="C154" s="127" t="s">
        <v>22</v>
      </c>
      <c r="D154" s="61">
        <f>D152/D140-100%</f>
        <v>8.2818570326881336E-3</v>
      </c>
      <c r="E154" s="61">
        <f t="shared" ref="E154:U154" si="1">E152/E140-100%</f>
        <v>-9.4448354487539521E-2</v>
      </c>
      <c r="F154" s="61">
        <f t="shared" si="1"/>
        <v>-5.1307990014218041E-2</v>
      </c>
      <c r="G154" s="61">
        <f t="shared" si="1"/>
        <v>-4.8660148470034414E-2</v>
      </c>
      <c r="H154" s="61">
        <f t="shared" si="1"/>
        <v>-3.9187404886621646E-2</v>
      </c>
      <c r="I154" s="61">
        <f t="shared" si="1"/>
        <v>-0.12940038569945111</v>
      </c>
      <c r="J154" s="61" t="s">
        <v>22</v>
      </c>
      <c r="K154" s="61">
        <f t="shared" si="1"/>
        <v>-5.4463966286089405E-2</v>
      </c>
      <c r="L154" s="61">
        <f t="shared" si="1"/>
        <v>7.4148517442916395E-2</v>
      </c>
      <c r="M154" s="61">
        <f t="shared" si="1"/>
        <v>6.4436541389441881E-2</v>
      </c>
      <c r="N154" s="61">
        <f t="shared" si="1"/>
        <v>-2.379944361566777E-2</v>
      </c>
      <c r="O154" s="61">
        <f t="shared" si="1"/>
        <v>-0.12406763548369948</v>
      </c>
      <c r="P154" s="61">
        <f t="shared" si="1"/>
        <v>-0.25993129685559169</v>
      </c>
      <c r="Q154" s="61">
        <f t="shared" si="1"/>
        <v>0.23993926443587577</v>
      </c>
      <c r="R154" s="61">
        <f t="shared" si="1"/>
        <v>0.20157388366229001</v>
      </c>
      <c r="S154" s="61">
        <f t="shared" si="1"/>
        <v>-9.5298260809881907E-2</v>
      </c>
      <c r="T154" s="61">
        <f t="shared" si="1"/>
        <v>5.3407226918115835E-2</v>
      </c>
      <c r="U154" s="61">
        <f t="shared" si="1"/>
        <v>0.2000365439484606</v>
      </c>
    </row>
  </sheetData>
  <mergeCells count="22">
    <mergeCell ref="Q7:R7"/>
    <mergeCell ref="Q8:Q9"/>
    <mergeCell ref="R8:R9"/>
    <mergeCell ref="T7:U7"/>
    <mergeCell ref="T8:T9"/>
    <mergeCell ref="U8:U9"/>
    <mergeCell ref="S7:S9"/>
    <mergeCell ref="M7:N7"/>
    <mergeCell ref="M8:M9"/>
    <mergeCell ref="N8:N9"/>
    <mergeCell ref="O7:P7"/>
    <mergeCell ref="O8:O9"/>
    <mergeCell ref="P8:P9"/>
    <mergeCell ref="B7:B9"/>
    <mergeCell ref="J7:J9"/>
    <mergeCell ref="K7:K9"/>
    <mergeCell ref="L7:L9"/>
    <mergeCell ref="D8:G8"/>
    <mergeCell ref="C7:H7"/>
    <mergeCell ref="C8:C9"/>
    <mergeCell ref="H8:H9"/>
    <mergeCell ref="I7:I9"/>
  </mergeCells>
  <hyperlinks>
    <hyperlink ref="D3" location="Содержание!A1" display="к содержанию &gt;&gt;" xr:uid="{00000000-0004-0000-0200-000000000000}"/>
  </hyperlinks>
  <pageMargins left="0.7" right="0.7" top="0.75" bottom="0.75" header="0.3" footer="0.3"/>
  <pageSetup paperSize="9" orientation="portrait" horizontalDpi="4294967293" verticalDpi="4294967293"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152"/>
  <sheetViews>
    <sheetView workbookViewId="0">
      <pane ySplit="7" topLeftCell="A138" activePane="bottomLeft" state="frozen"/>
      <selection pane="bottomLeft" activeCell="B5" sqref="B5"/>
    </sheetView>
  </sheetViews>
  <sheetFormatPr defaultRowHeight="14.4" x14ac:dyDescent="0.3"/>
  <cols>
    <col min="2" max="2" width="15" bestFit="1" customWidth="1"/>
    <col min="3" max="3" width="17" bestFit="1" customWidth="1"/>
    <col min="4" max="4" width="11.33203125" bestFit="1" customWidth="1"/>
    <col min="5" max="5" width="16.88671875" bestFit="1" customWidth="1"/>
    <col min="6" max="6" width="14.33203125" bestFit="1" customWidth="1"/>
    <col min="7" max="7" width="21.109375" bestFit="1" customWidth="1"/>
    <col min="8" max="8" width="17" bestFit="1" customWidth="1"/>
  </cols>
  <sheetData>
    <row r="1" spans="1:8" x14ac:dyDescent="0.3">
      <c r="A1" s="12"/>
    </row>
    <row r="3" spans="1:8" x14ac:dyDescent="0.3">
      <c r="D3" s="24" t="s">
        <v>64</v>
      </c>
    </row>
    <row r="5" spans="1:8" ht="15.6" x14ac:dyDescent="0.3">
      <c r="B5" s="146" t="s">
        <v>615</v>
      </c>
      <c r="D5" s="12"/>
      <c r="E5" s="12"/>
      <c r="F5" s="12"/>
      <c r="G5" s="12"/>
      <c r="H5" s="12"/>
    </row>
    <row r="7" spans="1:8" ht="30" customHeight="1" x14ac:dyDescent="0.3">
      <c r="B7" s="5" t="s">
        <v>21</v>
      </c>
      <c r="C7" s="6" t="s">
        <v>30</v>
      </c>
      <c r="D7" s="6" t="s">
        <v>32</v>
      </c>
      <c r="E7" s="6" t="s">
        <v>34</v>
      </c>
      <c r="F7" s="6" t="s">
        <v>36</v>
      </c>
      <c r="G7" s="6" t="s">
        <v>37</v>
      </c>
      <c r="H7" s="6" t="s">
        <v>38</v>
      </c>
    </row>
    <row r="8" spans="1:8" x14ac:dyDescent="0.3">
      <c r="B8" s="32">
        <v>40909</v>
      </c>
      <c r="C8" s="10">
        <v>23131.52</v>
      </c>
      <c r="D8" s="10">
        <v>25909.09</v>
      </c>
      <c r="E8" s="10">
        <v>31220.080000000002</v>
      </c>
      <c r="F8" s="10">
        <v>26255.62</v>
      </c>
      <c r="G8" s="10">
        <v>35000</v>
      </c>
      <c r="H8" s="10">
        <v>25312.57</v>
      </c>
    </row>
    <row r="9" spans="1:8" x14ac:dyDescent="0.3">
      <c r="B9" s="32">
        <v>40940</v>
      </c>
      <c r="C9" s="10">
        <v>23679.63</v>
      </c>
      <c r="D9" s="10">
        <v>24090.91</v>
      </c>
      <c r="E9" s="10">
        <v>25145.83</v>
      </c>
      <c r="F9" s="10">
        <v>22685</v>
      </c>
      <c r="G9" s="10">
        <v>30000</v>
      </c>
      <c r="H9" s="10">
        <v>23351.53</v>
      </c>
    </row>
    <row r="10" spans="1:8" x14ac:dyDescent="0.3">
      <c r="B10" s="32">
        <v>40969</v>
      </c>
      <c r="C10" s="10">
        <v>21235.07</v>
      </c>
      <c r="D10" s="10">
        <v>21363.66</v>
      </c>
      <c r="E10" s="10">
        <v>22664.97</v>
      </c>
      <c r="F10" s="10">
        <v>20330.099999999999</v>
      </c>
      <c r="G10" s="10">
        <v>25000</v>
      </c>
      <c r="H10" s="10">
        <v>20795.52</v>
      </c>
    </row>
    <row r="11" spans="1:8" x14ac:dyDescent="0.3">
      <c r="B11" s="32">
        <v>41000</v>
      </c>
      <c r="C11" s="10">
        <v>21758.080000000002</v>
      </c>
      <c r="D11" s="10">
        <v>20909.099999999999</v>
      </c>
      <c r="E11" s="10">
        <v>20813.689999999999</v>
      </c>
      <c r="F11" s="10">
        <v>17931.87</v>
      </c>
      <c r="G11" s="10" t="s">
        <v>22</v>
      </c>
      <c r="H11" s="10">
        <v>19067.849999999999</v>
      </c>
    </row>
    <row r="12" spans="1:8" x14ac:dyDescent="0.3">
      <c r="B12" s="32">
        <v>41030</v>
      </c>
      <c r="C12" s="10">
        <v>21615.759999999998</v>
      </c>
      <c r="D12" s="10">
        <v>19090.900000000001</v>
      </c>
      <c r="E12" s="10">
        <v>19545</v>
      </c>
      <c r="F12" s="10">
        <v>17930.63</v>
      </c>
      <c r="G12" s="10">
        <v>23000</v>
      </c>
      <c r="H12" s="10">
        <v>18848.57</v>
      </c>
    </row>
    <row r="13" spans="1:8" x14ac:dyDescent="0.3">
      <c r="B13" s="32">
        <v>41061</v>
      </c>
      <c r="C13" s="10">
        <v>20487.71</v>
      </c>
      <c r="D13" s="10">
        <v>20454.55</v>
      </c>
      <c r="E13" s="10">
        <v>20909.009999999998</v>
      </c>
      <c r="F13" s="10">
        <v>19238.66</v>
      </c>
      <c r="G13" s="10" t="s">
        <v>22</v>
      </c>
      <c r="H13" s="10">
        <v>19623.3</v>
      </c>
    </row>
    <row r="14" spans="1:8" x14ac:dyDescent="0.3">
      <c r="B14" s="32">
        <v>41091</v>
      </c>
      <c r="C14" s="10">
        <v>20998.92</v>
      </c>
      <c r="D14" s="10">
        <v>22380</v>
      </c>
      <c r="E14" s="10">
        <v>21301.59</v>
      </c>
      <c r="F14" s="10">
        <v>19272.71</v>
      </c>
      <c r="G14" s="10">
        <v>23000</v>
      </c>
      <c r="H14" s="10">
        <v>19777.09</v>
      </c>
    </row>
    <row r="15" spans="1:8" x14ac:dyDescent="0.3">
      <c r="B15" s="32">
        <v>41122</v>
      </c>
      <c r="C15" s="10">
        <v>20527.18</v>
      </c>
      <c r="D15" s="10">
        <v>21690</v>
      </c>
      <c r="E15" s="10">
        <v>22529.66</v>
      </c>
      <c r="F15" s="10">
        <v>20029.54</v>
      </c>
      <c r="G15" s="10" t="s">
        <v>22</v>
      </c>
      <c r="H15" s="10">
        <v>20483.919999999998</v>
      </c>
    </row>
    <row r="16" spans="1:8" x14ac:dyDescent="0.3">
      <c r="B16" s="32">
        <v>41153</v>
      </c>
      <c r="C16" s="10">
        <v>20522.3</v>
      </c>
      <c r="D16" s="10">
        <v>20380</v>
      </c>
      <c r="E16" s="10">
        <v>22512.6</v>
      </c>
      <c r="F16" s="10">
        <v>20142.919999999998</v>
      </c>
      <c r="G16" s="10">
        <v>24000</v>
      </c>
      <c r="H16" s="10">
        <v>20913.54</v>
      </c>
    </row>
    <row r="17" spans="2:8" x14ac:dyDescent="0.3">
      <c r="B17" s="32">
        <v>41183</v>
      </c>
      <c r="C17" s="10">
        <v>20617.64</v>
      </c>
      <c r="D17" s="10">
        <v>19550</v>
      </c>
      <c r="E17" s="10">
        <v>22620.52</v>
      </c>
      <c r="F17" s="10">
        <v>19869.03</v>
      </c>
      <c r="G17" s="10">
        <v>29358.31</v>
      </c>
      <c r="H17" s="10">
        <v>20370.82</v>
      </c>
    </row>
    <row r="18" spans="2:8" x14ac:dyDescent="0.3">
      <c r="B18" s="32">
        <v>41214</v>
      </c>
      <c r="C18" s="10">
        <v>18052.740000000002</v>
      </c>
      <c r="D18" s="10">
        <v>19090</v>
      </c>
      <c r="E18" s="10">
        <v>21221.62</v>
      </c>
      <c r="F18" s="10">
        <v>18225.349999999999</v>
      </c>
      <c r="G18" s="10">
        <v>31547.17</v>
      </c>
      <c r="H18" s="10">
        <v>18465.02</v>
      </c>
    </row>
    <row r="19" spans="2:8" x14ac:dyDescent="0.3">
      <c r="B19" s="32">
        <v>41244</v>
      </c>
      <c r="C19" s="10">
        <v>17038.47</v>
      </c>
      <c r="D19" s="10">
        <v>15900</v>
      </c>
      <c r="E19" s="10">
        <v>21587.97</v>
      </c>
      <c r="F19" s="10">
        <v>16861.36</v>
      </c>
      <c r="G19" s="10">
        <v>34158.730000000003</v>
      </c>
      <c r="H19" s="10">
        <v>17177.02</v>
      </c>
    </row>
    <row r="20" spans="2:8" x14ac:dyDescent="0.3">
      <c r="B20" s="32">
        <v>41275</v>
      </c>
      <c r="C20" s="10">
        <v>16802.400000000001</v>
      </c>
      <c r="D20" s="10">
        <v>16820</v>
      </c>
      <c r="E20" s="10">
        <v>20420.169999999998</v>
      </c>
      <c r="F20" s="10">
        <v>16904.75</v>
      </c>
      <c r="G20" s="10">
        <v>36545.410000000003</v>
      </c>
      <c r="H20" s="10">
        <v>17085.54</v>
      </c>
    </row>
    <row r="21" spans="2:8" x14ac:dyDescent="0.3">
      <c r="B21" s="32">
        <v>41306</v>
      </c>
      <c r="C21" s="10">
        <v>17347.669999999998</v>
      </c>
      <c r="D21" s="10">
        <v>16531.47</v>
      </c>
      <c r="E21" s="10">
        <v>23641.62</v>
      </c>
      <c r="F21" s="10">
        <v>17530.27</v>
      </c>
      <c r="G21" s="10">
        <v>24630.97</v>
      </c>
      <c r="H21" s="10">
        <v>17422.560000000001</v>
      </c>
    </row>
    <row r="22" spans="2:8" x14ac:dyDescent="0.3">
      <c r="B22" s="32">
        <v>41334</v>
      </c>
      <c r="C22" s="10">
        <v>16701.04</v>
      </c>
      <c r="D22" s="10">
        <v>16636</v>
      </c>
      <c r="E22" s="10">
        <v>22970.12</v>
      </c>
      <c r="F22" s="10">
        <v>15994.12</v>
      </c>
      <c r="G22" s="10">
        <v>24209.35</v>
      </c>
      <c r="H22" s="10">
        <v>16407.53</v>
      </c>
    </row>
    <row r="23" spans="2:8" x14ac:dyDescent="0.3">
      <c r="B23" s="32">
        <v>41365</v>
      </c>
      <c r="C23" s="10">
        <v>16130.369999999999</v>
      </c>
      <c r="D23" s="10">
        <v>15730</v>
      </c>
      <c r="E23" s="10">
        <v>17041.37</v>
      </c>
      <c r="F23" s="10">
        <v>15009.76</v>
      </c>
      <c r="G23" s="10">
        <v>23545.05</v>
      </c>
      <c r="H23" s="10">
        <v>15675.92</v>
      </c>
    </row>
    <row r="24" spans="2:8" x14ac:dyDescent="0.3">
      <c r="B24" s="32">
        <v>41395</v>
      </c>
      <c r="C24" s="10">
        <v>16294.66</v>
      </c>
      <c r="D24" s="10">
        <v>15676.92</v>
      </c>
      <c r="E24" s="10">
        <v>14775.1</v>
      </c>
      <c r="F24" s="10">
        <v>15538.19</v>
      </c>
      <c r="G24" s="10">
        <v>25476.77</v>
      </c>
      <c r="H24" s="10">
        <v>15819.19</v>
      </c>
    </row>
    <row r="25" spans="2:8" x14ac:dyDescent="0.3">
      <c r="B25" s="32">
        <v>41426</v>
      </c>
      <c r="C25" s="10">
        <v>16171.939999999999</v>
      </c>
      <c r="D25" s="10">
        <v>15730</v>
      </c>
      <c r="E25" s="10">
        <v>16818</v>
      </c>
      <c r="F25" s="10">
        <v>14757.07</v>
      </c>
      <c r="G25" s="10">
        <v>24367.97</v>
      </c>
      <c r="H25" s="10">
        <v>15557.44</v>
      </c>
    </row>
    <row r="26" spans="2:8" x14ac:dyDescent="0.3">
      <c r="B26" s="32">
        <v>41456</v>
      </c>
      <c r="C26" s="10">
        <v>14943.33</v>
      </c>
      <c r="D26" s="10">
        <v>15454</v>
      </c>
      <c r="E26" s="10">
        <v>15677.52</v>
      </c>
      <c r="F26" s="10">
        <v>14571.59</v>
      </c>
      <c r="G26" s="10">
        <v>28553.55</v>
      </c>
      <c r="H26" s="10">
        <v>15086.02</v>
      </c>
    </row>
    <row r="27" spans="2:8" x14ac:dyDescent="0.3">
      <c r="B27" s="32">
        <v>41487</v>
      </c>
      <c r="C27" s="10">
        <v>14767.95</v>
      </c>
      <c r="D27" s="10">
        <v>15450</v>
      </c>
      <c r="E27" s="10">
        <v>17272.98</v>
      </c>
      <c r="F27" s="10">
        <v>14232.44</v>
      </c>
      <c r="G27" s="10">
        <v>22750.52</v>
      </c>
      <c r="H27" s="10">
        <v>14739.74</v>
      </c>
    </row>
    <row r="28" spans="2:8" x14ac:dyDescent="0.3">
      <c r="B28" s="32">
        <v>41518</v>
      </c>
      <c r="C28" s="10">
        <v>14975.98</v>
      </c>
      <c r="D28" s="10">
        <v>14550</v>
      </c>
      <c r="E28" s="10">
        <v>15909.02</v>
      </c>
      <c r="F28" s="10">
        <v>13193.45</v>
      </c>
      <c r="G28" s="10">
        <v>23901.9</v>
      </c>
      <c r="H28" s="10">
        <v>14344.66</v>
      </c>
    </row>
    <row r="29" spans="2:8" x14ac:dyDescent="0.3">
      <c r="B29" s="32">
        <v>41548</v>
      </c>
      <c r="C29" s="10">
        <v>14439.87</v>
      </c>
      <c r="D29" s="10">
        <v>14550</v>
      </c>
      <c r="E29" s="10">
        <v>15000</v>
      </c>
      <c r="F29" s="10">
        <v>12819.47</v>
      </c>
      <c r="G29" s="10">
        <v>23090.74</v>
      </c>
      <c r="H29" s="10">
        <v>13807.61</v>
      </c>
    </row>
    <row r="30" spans="2:8" x14ac:dyDescent="0.3">
      <c r="B30" s="32">
        <v>41579</v>
      </c>
      <c r="C30" s="10">
        <v>14054.17</v>
      </c>
      <c r="D30" s="10">
        <v>13909</v>
      </c>
      <c r="E30" s="10">
        <v>14384.68</v>
      </c>
      <c r="F30" s="10">
        <v>13126.35</v>
      </c>
      <c r="G30" s="10">
        <v>23141.74</v>
      </c>
      <c r="H30" s="10">
        <v>13941.51</v>
      </c>
    </row>
    <row r="31" spans="2:8" x14ac:dyDescent="0.3">
      <c r="B31" s="32">
        <v>41609</v>
      </c>
      <c r="C31" s="10">
        <v>14120.02</v>
      </c>
      <c r="D31" s="10">
        <v>13817.97</v>
      </c>
      <c r="E31" s="10">
        <v>14043.94</v>
      </c>
      <c r="F31" s="10">
        <v>12974.07</v>
      </c>
      <c r="G31" s="10">
        <v>23675.07</v>
      </c>
      <c r="H31" s="10">
        <v>14028.04</v>
      </c>
    </row>
    <row r="32" spans="2:8" x14ac:dyDescent="0.3">
      <c r="B32" s="32">
        <v>41640</v>
      </c>
      <c r="C32" s="10">
        <v>14509.79</v>
      </c>
      <c r="D32" s="10">
        <v>13699.11</v>
      </c>
      <c r="E32" s="10">
        <v>13363.19</v>
      </c>
      <c r="F32" s="10">
        <v>12080.17</v>
      </c>
      <c r="G32" s="10">
        <v>23893.94</v>
      </c>
      <c r="H32" s="10">
        <v>13563.21</v>
      </c>
    </row>
    <row r="33" spans="2:8" x14ac:dyDescent="0.3">
      <c r="B33" s="32">
        <v>41671</v>
      </c>
      <c r="C33" s="10">
        <v>14638.88</v>
      </c>
      <c r="D33" s="10">
        <v>13467.8</v>
      </c>
      <c r="E33" s="10">
        <v>12806.74</v>
      </c>
      <c r="F33" s="10">
        <v>12007.08</v>
      </c>
      <c r="G33" s="10">
        <v>16544.72</v>
      </c>
      <c r="H33" s="10">
        <v>13161.65</v>
      </c>
    </row>
    <row r="34" spans="2:8" x14ac:dyDescent="0.3">
      <c r="B34" s="32">
        <v>41699</v>
      </c>
      <c r="C34" s="10">
        <v>14623.25</v>
      </c>
      <c r="D34" s="10">
        <v>13900</v>
      </c>
      <c r="E34" s="10">
        <v>12854.85</v>
      </c>
      <c r="F34" s="10">
        <v>12726.64</v>
      </c>
      <c r="G34" s="10">
        <v>16551.900000000001</v>
      </c>
      <c r="H34" s="10">
        <v>13543.53</v>
      </c>
    </row>
    <row r="35" spans="2:8" x14ac:dyDescent="0.3">
      <c r="B35" s="32">
        <v>41730</v>
      </c>
      <c r="C35" s="10">
        <v>15526.56</v>
      </c>
      <c r="D35" s="10">
        <v>14450</v>
      </c>
      <c r="E35" s="10">
        <v>13619.55</v>
      </c>
      <c r="F35" s="10">
        <v>13549.26</v>
      </c>
      <c r="G35" s="10">
        <v>17091.080000000002</v>
      </c>
      <c r="H35" s="10">
        <v>14457</v>
      </c>
    </row>
    <row r="36" spans="2:8" x14ac:dyDescent="0.3">
      <c r="B36" s="32">
        <v>41760</v>
      </c>
      <c r="C36" s="10">
        <v>16120.350000000002</v>
      </c>
      <c r="D36" s="10">
        <v>14250.92</v>
      </c>
      <c r="E36" s="10">
        <v>13527.07</v>
      </c>
      <c r="F36" s="10">
        <v>14266.96</v>
      </c>
      <c r="G36" s="10">
        <v>17771.669999999998</v>
      </c>
      <c r="H36" s="10">
        <v>14691.75</v>
      </c>
    </row>
    <row r="37" spans="2:8" x14ac:dyDescent="0.3">
      <c r="B37" s="32">
        <v>41791</v>
      </c>
      <c r="C37" s="10">
        <v>16352.3</v>
      </c>
      <c r="D37" s="10">
        <v>14545</v>
      </c>
      <c r="E37" s="10">
        <v>13727.06</v>
      </c>
      <c r="F37" s="10">
        <v>14152.58</v>
      </c>
      <c r="G37" s="10">
        <v>17629.72</v>
      </c>
      <c r="H37" s="10">
        <v>14782.59</v>
      </c>
    </row>
    <row r="38" spans="2:8" x14ac:dyDescent="0.3">
      <c r="B38" s="32">
        <v>41821</v>
      </c>
      <c r="C38" s="10">
        <v>14340.17</v>
      </c>
      <c r="D38" s="10">
        <v>15000</v>
      </c>
      <c r="E38" s="10">
        <v>14309.23</v>
      </c>
      <c r="F38" s="10">
        <v>14211.79</v>
      </c>
      <c r="G38" s="10">
        <v>17550.25</v>
      </c>
      <c r="H38" s="10">
        <v>14369.33</v>
      </c>
    </row>
    <row r="39" spans="2:8" x14ac:dyDescent="0.3">
      <c r="B39" s="32">
        <v>41852</v>
      </c>
      <c r="C39" s="10">
        <v>15343.58</v>
      </c>
      <c r="D39" s="10">
        <v>15000</v>
      </c>
      <c r="E39" s="10">
        <v>14202.4</v>
      </c>
      <c r="F39" s="10">
        <v>13945.71</v>
      </c>
      <c r="G39" s="10">
        <v>17006.22</v>
      </c>
      <c r="H39" s="10">
        <v>14642.77</v>
      </c>
    </row>
    <row r="40" spans="2:8" x14ac:dyDescent="0.3">
      <c r="B40" s="32">
        <v>41883</v>
      </c>
      <c r="C40" s="10">
        <v>15132.4</v>
      </c>
      <c r="D40" s="10">
        <v>14240</v>
      </c>
      <c r="E40" s="10">
        <v>14637.03</v>
      </c>
      <c r="F40" s="10">
        <v>13453.16</v>
      </c>
      <c r="G40" s="10">
        <v>17880.07</v>
      </c>
      <c r="H40" s="10">
        <v>14479.31</v>
      </c>
    </row>
    <row r="41" spans="2:8" x14ac:dyDescent="0.3">
      <c r="B41" s="32">
        <v>41913</v>
      </c>
      <c r="C41" s="10">
        <v>16147.760000000002</v>
      </c>
      <c r="D41" s="10">
        <v>15000</v>
      </c>
      <c r="E41" s="10">
        <v>14860.76</v>
      </c>
      <c r="F41" s="10">
        <v>13692.14</v>
      </c>
      <c r="G41" s="10">
        <v>16362.98</v>
      </c>
      <c r="H41" s="10">
        <v>14987.69</v>
      </c>
    </row>
    <row r="42" spans="2:8" x14ac:dyDescent="0.3">
      <c r="B42" s="32">
        <v>41944</v>
      </c>
      <c r="C42" s="10">
        <v>30999.06</v>
      </c>
      <c r="D42" s="10">
        <v>30000</v>
      </c>
      <c r="E42" s="10">
        <v>19797.13</v>
      </c>
      <c r="F42" s="10">
        <v>33022.449999999997</v>
      </c>
      <c r="G42" s="10">
        <v>22211.39</v>
      </c>
      <c r="H42" s="10">
        <v>28984.959999999999</v>
      </c>
    </row>
    <row r="43" spans="2:8" x14ac:dyDescent="0.3">
      <c r="B43" s="32">
        <v>41974</v>
      </c>
      <c r="C43" s="10">
        <v>35542.07</v>
      </c>
      <c r="D43" s="10">
        <v>38182.01</v>
      </c>
      <c r="E43" s="10">
        <v>36845.9</v>
      </c>
      <c r="F43" s="10">
        <v>36200.15</v>
      </c>
      <c r="G43" s="10">
        <v>25000</v>
      </c>
      <c r="H43" s="10">
        <v>35817.64</v>
      </c>
    </row>
    <row r="44" spans="2:8" x14ac:dyDescent="0.3">
      <c r="B44" s="32">
        <v>42005</v>
      </c>
      <c r="C44" s="10">
        <v>39768.79</v>
      </c>
      <c r="D44" s="10">
        <v>37270</v>
      </c>
      <c r="E44" s="10">
        <v>35041.08</v>
      </c>
      <c r="F44" s="10">
        <v>37981.99</v>
      </c>
      <c r="G44" s="10">
        <v>26147.1</v>
      </c>
      <c r="H44" s="10">
        <v>37683.360000000001</v>
      </c>
    </row>
    <row r="45" spans="2:8" x14ac:dyDescent="0.3">
      <c r="B45" s="32">
        <v>42036</v>
      </c>
      <c r="C45" s="10">
        <v>39289.75</v>
      </c>
      <c r="D45" s="10">
        <v>38635.99</v>
      </c>
      <c r="E45" s="10">
        <v>37918.19</v>
      </c>
      <c r="F45" s="10">
        <v>39383.75</v>
      </c>
      <c r="G45" s="10">
        <v>31387.39</v>
      </c>
      <c r="H45" s="10">
        <v>38646.42</v>
      </c>
    </row>
    <row r="46" spans="2:8" x14ac:dyDescent="0.3">
      <c r="B46" s="32">
        <v>42064</v>
      </c>
      <c r="C46" s="10">
        <v>39478.06</v>
      </c>
      <c r="D46" s="10">
        <v>38182.01</v>
      </c>
      <c r="E46" s="10">
        <v>39313.54</v>
      </c>
      <c r="F46" s="10">
        <v>37877.89</v>
      </c>
      <c r="G46" s="10">
        <v>31817.99</v>
      </c>
      <c r="H46" s="10">
        <v>38349.800000000003</v>
      </c>
    </row>
    <row r="47" spans="2:8" x14ac:dyDescent="0.3">
      <c r="B47" s="32">
        <v>42095</v>
      </c>
      <c r="C47" s="10">
        <v>38644.559999999998</v>
      </c>
      <c r="D47" s="10">
        <v>37727</v>
      </c>
      <c r="E47" s="10">
        <v>36648.910000000003</v>
      </c>
      <c r="F47" s="10">
        <v>36565.360000000001</v>
      </c>
      <c r="G47" s="10">
        <v>30888.27</v>
      </c>
      <c r="H47" s="10">
        <v>37025.769999999997</v>
      </c>
    </row>
    <row r="48" spans="2:8" x14ac:dyDescent="0.3">
      <c r="B48" s="32">
        <v>42125</v>
      </c>
      <c r="C48" s="10">
        <v>37874.870000000003</v>
      </c>
      <c r="D48" s="10">
        <v>37726.99</v>
      </c>
      <c r="E48" s="10">
        <v>36672.120000000003</v>
      </c>
      <c r="F48" s="10">
        <v>36586.76</v>
      </c>
      <c r="G48" s="10">
        <v>30949.22</v>
      </c>
      <c r="H48" s="10">
        <v>36662.92</v>
      </c>
    </row>
    <row r="49" spans="2:8" x14ac:dyDescent="0.3">
      <c r="B49" s="32">
        <v>42156</v>
      </c>
      <c r="C49" s="10">
        <v>38085.54</v>
      </c>
      <c r="D49" s="10">
        <v>38180</v>
      </c>
      <c r="E49" s="10">
        <v>35365.699999999997</v>
      </c>
      <c r="F49" s="10">
        <v>29462.66</v>
      </c>
      <c r="G49" s="10">
        <v>30793.42</v>
      </c>
      <c r="H49" s="10">
        <v>32717.95</v>
      </c>
    </row>
    <row r="50" spans="2:8" x14ac:dyDescent="0.3">
      <c r="B50" s="32">
        <v>42186</v>
      </c>
      <c r="C50" s="10">
        <v>36773.42</v>
      </c>
      <c r="D50" s="10">
        <v>38180</v>
      </c>
      <c r="E50" s="10">
        <v>38255.339999999997</v>
      </c>
      <c r="F50" s="10">
        <v>29603.7</v>
      </c>
      <c r="G50" s="10">
        <v>28213.51</v>
      </c>
      <c r="H50" s="10">
        <v>32307.58</v>
      </c>
    </row>
    <row r="51" spans="2:8" x14ac:dyDescent="0.3">
      <c r="B51" s="32">
        <v>42217</v>
      </c>
      <c r="C51" s="10">
        <v>39029.42</v>
      </c>
      <c r="D51" s="10" t="s">
        <v>22</v>
      </c>
      <c r="E51" s="10">
        <v>42332.2</v>
      </c>
      <c r="F51" s="10">
        <v>30137.31</v>
      </c>
      <c r="G51" s="10">
        <v>29770.2</v>
      </c>
      <c r="H51" s="10">
        <v>34040.78</v>
      </c>
    </row>
    <row r="52" spans="2:8" x14ac:dyDescent="0.3">
      <c r="B52" s="32">
        <v>42248</v>
      </c>
      <c r="C52" s="10">
        <v>39445.550000000003</v>
      </c>
      <c r="D52" s="10">
        <v>40000</v>
      </c>
      <c r="E52" s="10">
        <v>39058.22</v>
      </c>
      <c r="F52" s="10">
        <v>36847.089999999997</v>
      </c>
      <c r="G52" s="10">
        <v>32727.01</v>
      </c>
      <c r="H52" s="10">
        <v>38392.269999999997</v>
      </c>
    </row>
    <row r="53" spans="2:8" x14ac:dyDescent="0.3">
      <c r="B53" s="32">
        <v>42278</v>
      </c>
      <c r="C53" s="10">
        <v>41479.599999999999</v>
      </c>
      <c r="D53" s="10">
        <v>40000</v>
      </c>
      <c r="E53" s="10">
        <v>38339.67</v>
      </c>
      <c r="F53" s="10">
        <v>40853.21</v>
      </c>
      <c r="G53" s="10">
        <v>32726.67</v>
      </c>
      <c r="H53" s="10">
        <v>40656.559999999998</v>
      </c>
    </row>
    <row r="54" spans="2:8" x14ac:dyDescent="0.3">
      <c r="B54" s="32">
        <v>42309</v>
      </c>
      <c r="C54" s="10">
        <v>45908.65</v>
      </c>
      <c r="D54" s="10">
        <v>40000</v>
      </c>
      <c r="E54" s="10">
        <v>38708.839999999997</v>
      </c>
      <c r="F54" s="10">
        <v>39614.47</v>
      </c>
      <c r="G54" s="10">
        <v>35941.29</v>
      </c>
      <c r="H54" s="10">
        <v>44154.33</v>
      </c>
    </row>
    <row r="55" spans="2:8" x14ac:dyDescent="0.3">
      <c r="B55" s="32">
        <v>42339</v>
      </c>
      <c r="C55" s="10">
        <v>41276.160000000003</v>
      </c>
      <c r="D55" s="10">
        <v>39091.01</v>
      </c>
      <c r="E55" s="10">
        <v>37457.17</v>
      </c>
      <c r="F55" s="10">
        <v>37227.26</v>
      </c>
      <c r="G55" s="10">
        <v>36016.9</v>
      </c>
      <c r="H55" s="10">
        <v>38492.980000000003</v>
      </c>
    </row>
    <row r="56" spans="2:8" x14ac:dyDescent="0.3">
      <c r="B56" s="32">
        <v>42370</v>
      </c>
      <c r="C56" s="10">
        <v>42137.45</v>
      </c>
      <c r="D56" s="10">
        <v>40000</v>
      </c>
      <c r="E56" s="10">
        <v>38398.39</v>
      </c>
      <c r="F56" s="10">
        <v>39020.65</v>
      </c>
      <c r="G56" s="10">
        <v>32711.199999999997</v>
      </c>
      <c r="H56" s="10">
        <v>40256.17</v>
      </c>
    </row>
    <row r="57" spans="2:8" x14ac:dyDescent="0.3">
      <c r="B57" s="32">
        <v>42401</v>
      </c>
      <c r="C57" s="10">
        <v>42785.17</v>
      </c>
      <c r="D57" s="10">
        <v>48000</v>
      </c>
      <c r="E57" s="10">
        <v>40786.82</v>
      </c>
      <c r="F57" s="10">
        <v>42668.69</v>
      </c>
      <c r="G57" s="10">
        <v>33263.910000000003</v>
      </c>
      <c r="H57" s="10">
        <v>41828.71</v>
      </c>
    </row>
    <row r="58" spans="2:8" x14ac:dyDescent="0.3">
      <c r="B58" s="32">
        <v>42430</v>
      </c>
      <c r="C58" s="10">
        <v>45612.959999999999</v>
      </c>
      <c r="D58" s="10">
        <v>50000</v>
      </c>
      <c r="E58" s="10">
        <v>43894.38</v>
      </c>
      <c r="F58" s="10">
        <v>48744.99</v>
      </c>
      <c r="G58" s="10">
        <v>36363</v>
      </c>
      <c r="H58" s="10">
        <v>46218.02</v>
      </c>
    </row>
    <row r="59" spans="2:8" x14ac:dyDescent="0.3">
      <c r="B59" s="32">
        <v>42461</v>
      </c>
      <c r="C59" s="10">
        <v>54423.66</v>
      </c>
      <c r="D59" s="10">
        <v>55454.01</v>
      </c>
      <c r="E59" s="10">
        <v>48372.29</v>
      </c>
      <c r="F59" s="10">
        <v>52181.67</v>
      </c>
      <c r="G59" s="10">
        <v>43577.89</v>
      </c>
      <c r="H59" s="10">
        <v>51482.720000000001</v>
      </c>
    </row>
    <row r="60" spans="2:8" x14ac:dyDescent="0.3">
      <c r="B60" s="32">
        <v>42491</v>
      </c>
      <c r="C60" s="10">
        <v>62522.11</v>
      </c>
      <c r="D60" s="10">
        <v>68000</v>
      </c>
      <c r="E60" s="10">
        <v>60665.21</v>
      </c>
      <c r="F60" s="10">
        <v>65684.05</v>
      </c>
      <c r="G60" s="10">
        <v>44642.28</v>
      </c>
      <c r="H60" s="10">
        <v>62533.13</v>
      </c>
    </row>
    <row r="61" spans="2:8" x14ac:dyDescent="0.3">
      <c r="B61" s="32">
        <v>42522</v>
      </c>
      <c r="C61" s="10">
        <v>68787.59</v>
      </c>
      <c r="D61" s="10">
        <v>61818.09</v>
      </c>
      <c r="E61" s="10">
        <v>51049.16</v>
      </c>
      <c r="F61" s="10">
        <v>63769.599999999999</v>
      </c>
      <c r="G61" s="10">
        <v>47390.5</v>
      </c>
      <c r="H61" s="10">
        <v>63193.68</v>
      </c>
    </row>
    <row r="62" spans="2:8" x14ac:dyDescent="0.3">
      <c r="B62" s="32">
        <v>42552</v>
      </c>
      <c r="C62" s="10">
        <v>66282.009999999995</v>
      </c>
      <c r="D62" s="10">
        <v>61818.01</v>
      </c>
      <c r="E62" s="10">
        <v>72623.08</v>
      </c>
      <c r="F62" s="10">
        <v>62690.1</v>
      </c>
      <c r="G62" s="10" t="s">
        <v>22</v>
      </c>
      <c r="H62" s="10">
        <v>64253.14</v>
      </c>
    </row>
    <row r="63" spans="2:8" x14ac:dyDescent="0.3">
      <c r="B63" s="32">
        <v>42583</v>
      </c>
      <c r="C63" s="10">
        <v>62738.52</v>
      </c>
      <c r="D63" s="10">
        <v>58181.99</v>
      </c>
      <c r="E63" s="10">
        <v>49622.19</v>
      </c>
      <c r="F63" s="10">
        <v>60868.23</v>
      </c>
      <c r="G63" s="10">
        <v>57727</v>
      </c>
      <c r="H63" s="10">
        <v>59883.360000000001</v>
      </c>
    </row>
    <row r="64" spans="2:8" x14ac:dyDescent="0.3">
      <c r="B64" s="32">
        <v>42614</v>
      </c>
      <c r="C64" s="10">
        <v>44321.41</v>
      </c>
      <c r="D64" s="10">
        <v>40000</v>
      </c>
      <c r="E64" s="10">
        <v>45269.58</v>
      </c>
      <c r="F64" s="10">
        <v>50018.36</v>
      </c>
      <c r="G64" s="10">
        <v>57726.879999999997</v>
      </c>
      <c r="H64" s="10">
        <v>45882.23</v>
      </c>
    </row>
    <row r="65" spans="2:8" x14ac:dyDescent="0.3">
      <c r="B65" s="32">
        <v>42644</v>
      </c>
      <c r="C65" s="10">
        <v>45224.7</v>
      </c>
      <c r="D65" s="10">
        <v>46400</v>
      </c>
      <c r="E65" s="10">
        <v>45929.279999999999</v>
      </c>
      <c r="F65" s="10">
        <v>41549.82</v>
      </c>
      <c r="G65" s="10">
        <v>57726.92</v>
      </c>
      <c r="H65" s="10">
        <v>44329.77</v>
      </c>
    </row>
    <row r="66" spans="2:8" x14ac:dyDescent="0.3">
      <c r="B66" s="32">
        <v>42675</v>
      </c>
      <c r="C66" s="10">
        <v>46286.39</v>
      </c>
      <c r="D66" s="10">
        <v>48182.01</v>
      </c>
      <c r="E66" s="10">
        <v>49343.21</v>
      </c>
      <c r="F66" s="10">
        <v>44330.47</v>
      </c>
      <c r="G66" s="10" t="s">
        <v>22</v>
      </c>
      <c r="H66" s="10">
        <v>46291.07</v>
      </c>
    </row>
    <row r="67" spans="2:8" x14ac:dyDescent="0.3">
      <c r="B67" s="32">
        <v>42705</v>
      </c>
      <c r="C67" s="10">
        <v>45787.28</v>
      </c>
      <c r="D67" s="10">
        <v>47272.99</v>
      </c>
      <c r="E67" s="10">
        <v>50388.68</v>
      </c>
      <c r="F67" s="10">
        <v>42819.86</v>
      </c>
      <c r="G67" s="10">
        <v>44204.01</v>
      </c>
      <c r="H67" s="10">
        <v>45148.07</v>
      </c>
    </row>
    <row r="68" spans="2:8" x14ac:dyDescent="0.3">
      <c r="B68" s="32">
        <v>42736</v>
      </c>
      <c r="C68" s="10">
        <v>43602.879999999997</v>
      </c>
      <c r="D68" s="10">
        <v>42000</v>
      </c>
      <c r="E68" s="10">
        <v>40273.29</v>
      </c>
      <c r="F68" s="10">
        <v>39829.870000000003</v>
      </c>
      <c r="G68" s="10">
        <v>43635.82</v>
      </c>
      <c r="H68" s="10">
        <v>41775.58</v>
      </c>
    </row>
    <row r="69" spans="2:8" x14ac:dyDescent="0.3">
      <c r="B69" s="32">
        <v>42767</v>
      </c>
      <c r="C69" s="10">
        <v>39584.36</v>
      </c>
      <c r="D69" s="10">
        <v>34100</v>
      </c>
      <c r="E69" s="10">
        <v>40273.29</v>
      </c>
      <c r="F69" s="10">
        <v>33572.300000000003</v>
      </c>
      <c r="G69" s="10">
        <v>34964.519999999997</v>
      </c>
      <c r="H69" s="10">
        <v>36666.480000000003</v>
      </c>
    </row>
    <row r="70" spans="2:8" x14ac:dyDescent="0.3">
      <c r="B70" s="32">
        <v>42795</v>
      </c>
      <c r="C70" s="10">
        <v>34264.639999999999</v>
      </c>
      <c r="D70" s="10">
        <v>33000</v>
      </c>
      <c r="E70" s="10">
        <v>41390.9</v>
      </c>
      <c r="F70" s="10">
        <v>32914.559999999998</v>
      </c>
      <c r="G70" s="10">
        <v>34522.78</v>
      </c>
      <c r="H70" s="10">
        <v>33909.760000000002</v>
      </c>
    </row>
    <row r="71" spans="2:8" x14ac:dyDescent="0.3">
      <c r="B71" s="32">
        <v>42826</v>
      </c>
      <c r="C71" s="10">
        <v>32328.86</v>
      </c>
      <c r="D71" s="10">
        <v>30000</v>
      </c>
      <c r="E71" s="10">
        <v>39313.83</v>
      </c>
      <c r="F71" s="10">
        <v>32431.7</v>
      </c>
      <c r="G71" s="10">
        <v>34403.120000000003</v>
      </c>
      <c r="H71" s="10">
        <v>33378.17</v>
      </c>
    </row>
    <row r="72" spans="2:8" x14ac:dyDescent="0.3">
      <c r="B72" s="32">
        <v>42856</v>
      </c>
      <c r="C72" s="10">
        <v>32464.310000000005</v>
      </c>
      <c r="D72" s="10">
        <v>27300</v>
      </c>
      <c r="E72" s="10">
        <v>38868.94</v>
      </c>
      <c r="F72" s="10">
        <v>31469.35</v>
      </c>
      <c r="G72" s="10">
        <v>35453.96</v>
      </c>
      <c r="H72" s="10">
        <v>32865.53</v>
      </c>
    </row>
    <row r="73" spans="2:8" x14ac:dyDescent="0.3">
      <c r="B73" s="32">
        <v>42887</v>
      </c>
      <c r="C73" s="10">
        <v>31001.06</v>
      </c>
      <c r="D73" s="10">
        <v>26820</v>
      </c>
      <c r="E73" s="10">
        <v>40351.26</v>
      </c>
      <c r="F73" s="10">
        <v>29251.46</v>
      </c>
      <c r="G73" s="10" t="s">
        <v>22</v>
      </c>
      <c r="H73" s="10">
        <v>30245.53</v>
      </c>
    </row>
    <row r="74" spans="2:8" x14ac:dyDescent="0.3">
      <c r="B74" s="32">
        <v>42917</v>
      </c>
      <c r="C74" s="10">
        <v>31269.84</v>
      </c>
      <c r="D74" s="10">
        <v>27730</v>
      </c>
      <c r="E74" s="10">
        <v>41110.82</v>
      </c>
      <c r="F74" s="10">
        <v>27930.65</v>
      </c>
      <c r="G74" s="10">
        <v>31363.33</v>
      </c>
      <c r="H74" s="10">
        <v>31177.65</v>
      </c>
    </row>
    <row r="75" spans="2:8" x14ac:dyDescent="0.3">
      <c r="B75" s="32">
        <v>42948</v>
      </c>
      <c r="C75" s="10">
        <v>33895.81</v>
      </c>
      <c r="D75" s="10">
        <v>27730</v>
      </c>
      <c r="E75" s="10">
        <v>41982.82</v>
      </c>
      <c r="F75" s="10">
        <v>27467.82</v>
      </c>
      <c r="G75" s="10">
        <v>32272</v>
      </c>
      <c r="H75" s="10">
        <v>30585.93</v>
      </c>
    </row>
    <row r="76" spans="2:8" x14ac:dyDescent="0.3">
      <c r="B76" s="32">
        <v>42979</v>
      </c>
      <c r="C76" s="10">
        <v>21960.06</v>
      </c>
      <c r="D76" s="10">
        <v>21400</v>
      </c>
      <c r="E76" s="10">
        <v>37869.83</v>
      </c>
      <c r="F76" s="10">
        <v>23862.43</v>
      </c>
      <c r="G76" s="10">
        <v>29202.45</v>
      </c>
      <c r="H76" s="10">
        <v>27262.400000000001</v>
      </c>
    </row>
    <row r="77" spans="2:8" x14ac:dyDescent="0.3">
      <c r="B77" s="32">
        <v>43009</v>
      </c>
      <c r="C77" s="10">
        <v>21253.19</v>
      </c>
      <c r="D77" s="10">
        <v>20450</v>
      </c>
      <c r="E77" s="10">
        <v>38992.160000000003</v>
      </c>
      <c r="F77" s="10">
        <v>22076.97</v>
      </c>
      <c r="G77" s="10">
        <v>30000</v>
      </c>
      <c r="H77" s="10">
        <v>26785.26</v>
      </c>
    </row>
    <row r="78" spans="2:8" x14ac:dyDescent="0.3">
      <c r="B78" s="32">
        <v>43040</v>
      </c>
      <c r="C78" s="10">
        <v>21513.39</v>
      </c>
      <c r="D78" s="10">
        <v>18200</v>
      </c>
      <c r="E78" s="10">
        <v>37229.18</v>
      </c>
      <c r="F78" s="10">
        <v>19084.32</v>
      </c>
      <c r="G78" s="10">
        <v>22668.17</v>
      </c>
      <c r="H78" s="10">
        <v>25302.02</v>
      </c>
    </row>
    <row r="79" spans="2:8" x14ac:dyDescent="0.3">
      <c r="B79" s="32">
        <v>43070</v>
      </c>
      <c r="C79" s="10">
        <v>20583.3</v>
      </c>
      <c r="D79" s="10">
        <v>19271.93</v>
      </c>
      <c r="E79" s="10">
        <v>34462.97</v>
      </c>
      <c r="F79" s="10">
        <v>18599.240000000002</v>
      </c>
      <c r="G79" s="10">
        <v>21804.74</v>
      </c>
      <c r="H79" s="10">
        <v>23218.13</v>
      </c>
    </row>
    <row r="80" spans="2:8" x14ac:dyDescent="0.3">
      <c r="B80" s="32">
        <v>43101</v>
      </c>
      <c r="C80" s="10">
        <v>18457.25</v>
      </c>
      <c r="D80" s="10" t="s">
        <v>22</v>
      </c>
      <c r="E80" s="10">
        <v>25040.07</v>
      </c>
      <c r="F80" s="10">
        <v>17915.39</v>
      </c>
      <c r="G80" s="10">
        <v>23862.5</v>
      </c>
      <c r="H80" s="10">
        <v>19051.05</v>
      </c>
    </row>
    <row r="81" spans="2:8" x14ac:dyDescent="0.3">
      <c r="B81" s="32">
        <v>43132</v>
      </c>
      <c r="C81" s="10">
        <v>18894.919999999998</v>
      </c>
      <c r="D81" s="10">
        <v>15400</v>
      </c>
      <c r="E81" s="10">
        <v>15410.28</v>
      </c>
      <c r="F81" s="10">
        <v>12959.63</v>
      </c>
      <c r="G81" s="10">
        <v>14545</v>
      </c>
      <c r="H81" s="10">
        <v>14317.26</v>
      </c>
    </row>
    <row r="82" spans="2:8" x14ac:dyDescent="0.3">
      <c r="B82" s="32">
        <v>43160</v>
      </c>
      <c r="C82" s="10">
        <v>16992.189999999999</v>
      </c>
      <c r="D82" s="10">
        <v>15400</v>
      </c>
      <c r="E82" s="10">
        <v>16323.329999999998</v>
      </c>
      <c r="F82" s="10">
        <v>12997.24</v>
      </c>
      <c r="G82" s="10" t="s">
        <v>22</v>
      </c>
      <c r="H82" s="10">
        <v>14401.26</v>
      </c>
    </row>
    <row r="83" spans="2:8" x14ac:dyDescent="0.3">
      <c r="B83" s="32">
        <v>43191</v>
      </c>
      <c r="C83" s="10">
        <v>14888.48</v>
      </c>
      <c r="D83" s="10">
        <v>14544.89</v>
      </c>
      <c r="E83" s="10">
        <v>14726.07</v>
      </c>
      <c r="F83" s="10">
        <v>12775.17</v>
      </c>
      <c r="G83" s="10">
        <v>13067.92</v>
      </c>
      <c r="H83" s="10">
        <v>13333.97</v>
      </c>
    </row>
    <row r="84" spans="2:8" x14ac:dyDescent="0.3">
      <c r="B84" s="32">
        <v>43221</v>
      </c>
      <c r="C84" s="10">
        <v>17217.169999999998</v>
      </c>
      <c r="D84" s="10">
        <v>13635.91</v>
      </c>
      <c r="E84" s="10">
        <v>14825.3</v>
      </c>
      <c r="F84" s="10">
        <v>14001.1</v>
      </c>
      <c r="G84" s="10">
        <v>14005.63</v>
      </c>
      <c r="H84" s="10">
        <v>14818.55</v>
      </c>
    </row>
    <row r="85" spans="2:8" x14ac:dyDescent="0.3">
      <c r="B85" s="32">
        <v>43252</v>
      </c>
      <c r="C85" s="10">
        <v>18011.04</v>
      </c>
      <c r="D85" s="10" t="s">
        <v>22</v>
      </c>
      <c r="E85" s="10">
        <v>20931.38</v>
      </c>
      <c r="F85" s="10">
        <v>16934.830000000002</v>
      </c>
      <c r="G85" s="10" t="s">
        <v>22</v>
      </c>
      <c r="H85" s="10">
        <v>17830.82</v>
      </c>
    </row>
    <row r="86" spans="2:8" x14ac:dyDescent="0.3">
      <c r="B86" s="32">
        <v>43282</v>
      </c>
      <c r="C86" s="10">
        <v>17756.89</v>
      </c>
      <c r="D86" s="10" t="s">
        <v>22</v>
      </c>
      <c r="E86" s="10">
        <v>18411.349999999999</v>
      </c>
      <c r="F86" s="10">
        <v>15799.65</v>
      </c>
      <c r="G86" s="10" t="s">
        <v>22</v>
      </c>
      <c r="H86" s="10">
        <v>16495.080000000002</v>
      </c>
    </row>
    <row r="87" spans="2:8" x14ac:dyDescent="0.3">
      <c r="B87" s="32">
        <v>43313</v>
      </c>
      <c r="C87" s="10">
        <v>18286.77</v>
      </c>
      <c r="D87" s="10" t="s">
        <v>22</v>
      </c>
      <c r="E87" s="10">
        <v>16054.12</v>
      </c>
      <c r="F87" s="10">
        <v>13241.98</v>
      </c>
      <c r="G87" s="10" t="s">
        <v>22</v>
      </c>
      <c r="H87" s="10">
        <v>14959.05</v>
      </c>
    </row>
    <row r="88" spans="2:8" x14ac:dyDescent="0.3">
      <c r="B88" s="32">
        <v>43344</v>
      </c>
      <c r="C88" s="10">
        <v>18393.79</v>
      </c>
      <c r="D88" s="10" t="s">
        <v>22</v>
      </c>
      <c r="E88" s="10">
        <v>18077.62</v>
      </c>
      <c r="F88" s="10">
        <v>13819.55</v>
      </c>
      <c r="G88" s="10" t="s">
        <v>22</v>
      </c>
      <c r="H88" s="10">
        <v>14954.68</v>
      </c>
    </row>
    <row r="89" spans="2:8" x14ac:dyDescent="0.3">
      <c r="B89" s="32">
        <v>43374</v>
      </c>
      <c r="C89" s="10">
        <v>18900.53</v>
      </c>
      <c r="D89" s="10" t="s">
        <v>22</v>
      </c>
      <c r="E89" s="10">
        <v>21673</v>
      </c>
      <c r="F89" s="10">
        <v>17641.169999999998</v>
      </c>
      <c r="G89" s="10" t="s">
        <v>22</v>
      </c>
      <c r="H89" s="10">
        <v>18418.23</v>
      </c>
    </row>
    <row r="90" spans="2:8" x14ac:dyDescent="0.3">
      <c r="B90" s="32">
        <v>43405</v>
      </c>
      <c r="C90" s="10">
        <v>20463.04</v>
      </c>
      <c r="D90" s="10" t="s">
        <v>22</v>
      </c>
      <c r="E90" s="10">
        <v>20676.169999999998</v>
      </c>
      <c r="F90" s="10">
        <v>18501.900000000001</v>
      </c>
      <c r="G90" s="10" t="s">
        <v>22</v>
      </c>
      <c r="H90" s="10">
        <v>19194.650000000001</v>
      </c>
    </row>
    <row r="91" spans="2:8" x14ac:dyDescent="0.3">
      <c r="B91" s="32">
        <v>43435</v>
      </c>
      <c r="C91" s="10">
        <v>23015.27</v>
      </c>
      <c r="D91" s="10" t="s">
        <v>22</v>
      </c>
      <c r="E91" s="10">
        <v>23203.47</v>
      </c>
      <c r="F91" s="10">
        <v>18704.14</v>
      </c>
      <c r="G91" s="10" t="s">
        <v>22</v>
      </c>
      <c r="H91" s="10">
        <v>20041.689999999999</v>
      </c>
    </row>
    <row r="92" spans="2:8" x14ac:dyDescent="0.3">
      <c r="B92" s="32">
        <v>43466</v>
      </c>
      <c r="C92" s="10">
        <v>24747.4</v>
      </c>
      <c r="D92" s="10" t="s">
        <v>22</v>
      </c>
      <c r="E92" s="10">
        <v>23672.71</v>
      </c>
      <c r="F92" s="10">
        <v>19696.32</v>
      </c>
      <c r="G92" s="10" t="s">
        <v>22</v>
      </c>
      <c r="H92" s="10">
        <v>21091.93</v>
      </c>
    </row>
    <row r="93" spans="2:8" x14ac:dyDescent="0.3">
      <c r="B93" s="32">
        <v>43497</v>
      </c>
      <c r="C93" s="10">
        <v>23795.7</v>
      </c>
      <c r="D93" s="10" t="s">
        <v>22</v>
      </c>
      <c r="E93" s="10">
        <v>24263.03</v>
      </c>
      <c r="F93" s="10">
        <v>20272.79</v>
      </c>
      <c r="G93" s="10" t="s">
        <v>22</v>
      </c>
      <c r="H93" s="10">
        <v>21774.78</v>
      </c>
    </row>
    <row r="94" spans="2:8" x14ac:dyDescent="0.3">
      <c r="B94" s="32">
        <v>43525</v>
      </c>
      <c r="C94" s="10">
        <v>25037.68</v>
      </c>
      <c r="D94" s="10" t="s">
        <v>22</v>
      </c>
      <c r="E94" s="10">
        <v>24732.37</v>
      </c>
      <c r="F94" s="10">
        <v>14732</v>
      </c>
      <c r="G94" s="10" t="s">
        <v>22</v>
      </c>
      <c r="H94" s="10">
        <v>19098.439999999999</v>
      </c>
    </row>
    <row r="95" spans="2:8" x14ac:dyDescent="0.3">
      <c r="B95" s="32">
        <v>43556</v>
      </c>
      <c r="C95" s="10">
        <v>27426.18</v>
      </c>
      <c r="D95" s="10" t="s">
        <v>22</v>
      </c>
      <c r="E95" s="10">
        <v>22299.46</v>
      </c>
      <c r="F95" s="10">
        <v>21016.83</v>
      </c>
      <c r="G95" s="10" t="s">
        <v>22</v>
      </c>
      <c r="H95" s="10">
        <v>23124.74</v>
      </c>
    </row>
    <row r="96" spans="2:8" x14ac:dyDescent="0.3">
      <c r="B96" s="32">
        <v>43586</v>
      </c>
      <c r="C96" s="10">
        <v>23913.439999999999</v>
      </c>
      <c r="D96" s="10" t="s">
        <v>22</v>
      </c>
      <c r="E96" s="10">
        <v>23202.43</v>
      </c>
      <c r="F96" s="10">
        <v>20543.52</v>
      </c>
      <c r="G96" s="10" t="s">
        <v>22</v>
      </c>
      <c r="H96" s="10">
        <v>22377.200000000001</v>
      </c>
    </row>
    <row r="97" spans="2:8" x14ac:dyDescent="0.3">
      <c r="B97" s="32">
        <v>43617</v>
      </c>
      <c r="C97" s="10">
        <v>23740.39</v>
      </c>
      <c r="D97" s="10" t="s">
        <v>22</v>
      </c>
      <c r="E97" s="10">
        <v>22788.07</v>
      </c>
      <c r="F97" s="10">
        <v>20571.97</v>
      </c>
      <c r="G97" s="10" t="s">
        <v>22</v>
      </c>
      <c r="H97" s="10">
        <v>22223.56</v>
      </c>
    </row>
    <row r="98" spans="2:8" x14ac:dyDescent="0.3">
      <c r="B98" s="32">
        <v>43647</v>
      </c>
      <c r="C98" s="10">
        <v>22343.58</v>
      </c>
      <c r="D98" s="10" t="s">
        <v>22</v>
      </c>
      <c r="E98" s="10">
        <v>22899.74</v>
      </c>
      <c r="F98" s="10">
        <v>19679.939999999999</v>
      </c>
      <c r="G98" s="10" t="s">
        <v>22</v>
      </c>
      <c r="H98" s="10">
        <v>21082.9</v>
      </c>
    </row>
    <row r="99" spans="2:8" x14ac:dyDescent="0.3">
      <c r="B99" s="32">
        <v>43678</v>
      </c>
      <c r="C99" s="10">
        <v>24122.98</v>
      </c>
      <c r="D99" s="10" t="s">
        <v>22</v>
      </c>
      <c r="E99" s="10">
        <v>23871.7</v>
      </c>
      <c r="F99" s="10">
        <v>19615.63</v>
      </c>
      <c r="G99" s="10" t="s">
        <v>22</v>
      </c>
      <c r="H99" s="10">
        <v>21302.41</v>
      </c>
    </row>
    <row r="100" spans="2:8" x14ac:dyDescent="0.3">
      <c r="B100" s="32">
        <v>43709</v>
      </c>
      <c r="C100" s="10">
        <v>26203.49</v>
      </c>
      <c r="D100" s="10" t="s">
        <v>22</v>
      </c>
      <c r="E100" s="10">
        <v>26615.88</v>
      </c>
      <c r="F100" s="10">
        <v>23306.33</v>
      </c>
      <c r="G100" s="10" t="s">
        <v>22</v>
      </c>
      <c r="H100" s="10">
        <v>24819.62</v>
      </c>
    </row>
    <row r="101" spans="2:8" x14ac:dyDescent="0.3">
      <c r="B101" s="32">
        <v>43739</v>
      </c>
      <c r="C101" s="10">
        <v>30277.200000000001</v>
      </c>
      <c r="D101" s="10" t="s">
        <v>22</v>
      </c>
      <c r="E101" s="10">
        <v>31924.9</v>
      </c>
      <c r="F101" s="10">
        <v>30031.42</v>
      </c>
      <c r="G101" s="10" t="s">
        <v>22</v>
      </c>
      <c r="H101" s="10">
        <v>30330.11</v>
      </c>
    </row>
    <row r="102" spans="2:8" x14ac:dyDescent="0.3">
      <c r="B102" s="32">
        <v>43770</v>
      </c>
      <c r="C102" s="10">
        <v>35485.31</v>
      </c>
      <c r="D102" s="10" t="s">
        <v>22</v>
      </c>
      <c r="E102" s="10">
        <v>36665.21</v>
      </c>
      <c r="F102" s="10">
        <v>31153.41</v>
      </c>
      <c r="G102" s="10" t="s">
        <v>22</v>
      </c>
      <c r="H102" s="10">
        <v>33925.85</v>
      </c>
    </row>
    <row r="103" spans="2:8" x14ac:dyDescent="0.3">
      <c r="B103" s="32">
        <v>43800</v>
      </c>
      <c r="C103" s="10">
        <v>38589.5</v>
      </c>
      <c r="D103" s="10" t="s">
        <v>22</v>
      </c>
      <c r="E103" s="10">
        <v>36530.01</v>
      </c>
      <c r="F103" s="10">
        <v>32835.53</v>
      </c>
      <c r="G103" s="10" t="s">
        <v>22</v>
      </c>
      <c r="H103" s="10">
        <v>36072.629999999997</v>
      </c>
    </row>
    <row r="104" spans="2:8" x14ac:dyDescent="0.3">
      <c r="B104" s="32">
        <v>43831</v>
      </c>
      <c r="C104" s="10">
        <v>38298</v>
      </c>
      <c r="D104" s="10" t="s">
        <v>22</v>
      </c>
      <c r="E104" s="10">
        <v>36374.870000000003</v>
      </c>
      <c r="F104" s="10">
        <v>33855.15</v>
      </c>
      <c r="G104" s="10" t="s">
        <v>22</v>
      </c>
      <c r="H104" s="10">
        <v>36393.46</v>
      </c>
    </row>
    <row r="105" spans="2:8" x14ac:dyDescent="0.3">
      <c r="B105" s="32">
        <v>43862</v>
      </c>
      <c r="C105" s="10">
        <v>37419.78</v>
      </c>
      <c r="D105" s="10" t="s">
        <v>22</v>
      </c>
      <c r="E105" s="10">
        <v>36760.93</v>
      </c>
      <c r="F105" s="10">
        <v>33115.71</v>
      </c>
      <c r="G105" s="10" t="s">
        <v>22</v>
      </c>
      <c r="H105" s="10">
        <v>36242.79</v>
      </c>
    </row>
    <row r="106" spans="2:8" x14ac:dyDescent="0.3">
      <c r="B106" s="32">
        <v>43891</v>
      </c>
      <c r="C106" s="10">
        <v>38043.199999999997</v>
      </c>
      <c r="D106" s="10" t="s">
        <v>22</v>
      </c>
      <c r="E106" s="10">
        <v>38186.370000000003</v>
      </c>
      <c r="F106" s="10">
        <v>36763.519999999997</v>
      </c>
      <c r="G106" s="10" t="s">
        <v>22</v>
      </c>
      <c r="H106" s="10">
        <v>37787.11</v>
      </c>
    </row>
    <row r="107" spans="2:8" x14ac:dyDescent="0.3">
      <c r="B107" s="32">
        <v>43922</v>
      </c>
      <c r="C107" s="10">
        <v>44721.31</v>
      </c>
      <c r="D107" s="10" t="s">
        <v>22</v>
      </c>
      <c r="E107" s="10">
        <v>49699.360000000001</v>
      </c>
      <c r="F107" s="10">
        <v>43497.86</v>
      </c>
      <c r="G107" s="10" t="s">
        <v>22</v>
      </c>
      <c r="H107" s="10">
        <v>44880.99</v>
      </c>
    </row>
    <row r="108" spans="2:8" x14ac:dyDescent="0.3">
      <c r="B108" s="32">
        <v>43952</v>
      </c>
      <c r="C108" s="10">
        <v>49471.4</v>
      </c>
      <c r="D108" s="10" t="s">
        <v>22</v>
      </c>
      <c r="E108" s="10">
        <v>56833.8</v>
      </c>
      <c r="F108" s="10">
        <v>46445.68</v>
      </c>
      <c r="G108" s="10" t="s">
        <v>22</v>
      </c>
      <c r="H108" s="10">
        <v>47711.72</v>
      </c>
    </row>
    <row r="109" spans="2:8" x14ac:dyDescent="0.3">
      <c r="B109" s="32">
        <v>43983</v>
      </c>
      <c r="C109" s="10">
        <v>49699.71</v>
      </c>
      <c r="D109" s="10" t="s">
        <v>22</v>
      </c>
      <c r="E109" s="10">
        <v>43574.78</v>
      </c>
      <c r="F109" s="10">
        <v>43792.72</v>
      </c>
      <c r="G109" s="10" t="s">
        <v>22</v>
      </c>
      <c r="H109" s="10">
        <v>45782.17</v>
      </c>
    </row>
    <row r="110" spans="2:8" x14ac:dyDescent="0.3">
      <c r="B110" s="32">
        <v>44013</v>
      </c>
      <c r="C110" s="10">
        <v>48191.06</v>
      </c>
      <c r="D110" s="10" t="s">
        <v>22</v>
      </c>
      <c r="E110" s="10">
        <v>41094.400000000001</v>
      </c>
      <c r="F110" s="10">
        <v>45465.87</v>
      </c>
      <c r="G110" s="10" t="s">
        <v>22</v>
      </c>
      <c r="H110" s="10">
        <v>45218.1</v>
      </c>
    </row>
    <row r="111" spans="2:8" x14ac:dyDescent="0.3">
      <c r="B111" s="32">
        <v>44044</v>
      </c>
      <c r="C111" s="10">
        <v>47598.05</v>
      </c>
      <c r="D111" s="10" t="s">
        <v>22</v>
      </c>
      <c r="E111" s="10">
        <v>44602.97</v>
      </c>
      <c r="F111" s="10">
        <v>45743.87</v>
      </c>
      <c r="G111" s="10" t="s">
        <v>22</v>
      </c>
      <c r="H111" s="10">
        <v>46163.040000000001</v>
      </c>
    </row>
    <row r="112" spans="2:8" x14ac:dyDescent="0.3">
      <c r="B112" s="32">
        <v>44075</v>
      </c>
      <c r="C112" s="10">
        <v>48859.45</v>
      </c>
      <c r="D112" s="10" t="s">
        <v>22</v>
      </c>
      <c r="E112" s="10">
        <v>47166.51</v>
      </c>
      <c r="F112" s="10">
        <v>47829.58</v>
      </c>
      <c r="G112" s="10" t="s">
        <v>22</v>
      </c>
      <c r="H112" s="10">
        <v>48106.45</v>
      </c>
    </row>
    <row r="113" spans="2:8" x14ac:dyDescent="0.3">
      <c r="B113" s="32">
        <v>44105</v>
      </c>
      <c r="C113" s="10">
        <v>51284.32</v>
      </c>
      <c r="D113" s="10" t="s">
        <v>22</v>
      </c>
      <c r="E113" s="10">
        <v>53436.38</v>
      </c>
      <c r="F113" s="10">
        <v>51448.63</v>
      </c>
      <c r="G113" s="10" t="s">
        <v>22</v>
      </c>
      <c r="H113" s="10">
        <v>51501.56</v>
      </c>
    </row>
    <row r="114" spans="2:8" x14ac:dyDescent="0.3">
      <c r="B114" s="32">
        <v>44136</v>
      </c>
      <c r="C114" s="10">
        <v>53436.76</v>
      </c>
      <c r="D114" s="10" t="s">
        <v>22</v>
      </c>
      <c r="E114" s="10">
        <v>53162.18</v>
      </c>
      <c r="F114" s="10">
        <v>49702.74</v>
      </c>
      <c r="G114" s="10" t="s">
        <v>22</v>
      </c>
      <c r="H114" s="10">
        <v>51254.29</v>
      </c>
    </row>
    <row r="115" spans="2:8" x14ac:dyDescent="0.3">
      <c r="B115" s="32">
        <v>44166</v>
      </c>
      <c r="C115" s="10">
        <v>54035.06</v>
      </c>
      <c r="D115" s="10" t="s">
        <v>22</v>
      </c>
      <c r="E115" s="10">
        <v>50954.67</v>
      </c>
      <c r="F115" s="10">
        <v>45212.44</v>
      </c>
      <c r="G115" s="10" t="s">
        <v>22</v>
      </c>
      <c r="H115" s="10">
        <v>47157.98</v>
      </c>
    </row>
    <row r="116" spans="2:8" x14ac:dyDescent="0.3">
      <c r="B116" s="32">
        <v>44197</v>
      </c>
      <c r="C116" s="10">
        <v>54137.120000000003</v>
      </c>
      <c r="D116" s="10" t="s">
        <v>22</v>
      </c>
      <c r="E116" s="10">
        <v>50432.73</v>
      </c>
      <c r="F116" s="10">
        <v>50189.89</v>
      </c>
      <c r="G116" s="10" t="s">
        <v>22</v>
      </c>
      <c r="H116" s="10">
        <v>51467.3</v>
      </c>
    </row>
    <row r="117" spans="2:8" x14ac:dyDescent="0.3">
      <c r="B117" s="32">
        <v>44228</v>
      </c>
      <c r="C117" s="10">
        <v>56050.400000000001</v>
      </c>
      <c r="D117" s="10" t="s">
        <v>22</v>
      </c>
      <c r="E117" s="10">
        <v>52657.599999999999</v>
      </c>
      <c r="F117" s="10">
        <v>51283.63</v>
      </c>
      <c r="G117" s="10" t="s">
        <v>22</v>
      </c>
      <c r="H117" s="10">
        <v>53060.37</v>
      </c>
    </row>
    <row r="118" spans="2:8" x14ac:dyDescent="0.3">
      <c r="B118" s="32">
        <v>44256</v>
      </c>
      <c r="C118" s="10">
        <v>56748.17</v>
      </c>
      <c r="D118" s="10" t="s">
        <v>22</v>
      </c>
      <c r="E118" s="10">
        <v>57237</v>
      </c>
      <c r="F118" s="10">
        <v>53899.55</v>
      </c>
      <c r="G118" s="10" t="s">
        <v>22</v>
      </c>
      <c r="H118" s="10">
        <v>55725.39</v>
      </c>
    </row>
    <row r="119" spans="2:8" x14ac:dyDescent="0.3">
      <c r="B119" s="32">
        <v>44287</v>
      </c>
      <c r="C119" s="10">
        <v>59182.82</v>
      </c>
      <c r="D119" s="10" t="s">
        <v>22</v>
      </c>
      <c r="E119" s="10">
        <v>60087.41</v>
      </c>
      <c r="F119" s="10">
        <v>55790.8</v>
      </c>
      <c r="G119" s="10" t="s">
        <v>22</v>
      </c>
      <c r="H119" s="10">
        <v>57565.52</v>
      </c>
    </row>
    <row r="120" spans="2:8" x14ac:dyDescent="0.3">
      <c r="B120" s="32">
        <v>44317</v>
      </c>
      <c r="C120" s="10">
        <v>60284.98</v>
      </c>
      <c r="D120" s="10" t="s">
        <v>22</v>
      </c>
      <c r="E120" s="10">
        <v>63099.89</v>
      </c>
      <c r="F120" s="10">
        <v>57358.47</v>
      </c>
      <c r="G120" s="10" t="s">
        <v>22</v>
      </c>
      <c r="H120" s="10">
        <v>59314.51</v>
      </c>
    </row>
    <row r="121" spans="2:8" x14ac:dyDescent="0.3">
      <c r="B121" s="32">
        <v>44348</v>
      </c>
      <c r="C121" s="10">
        <v>62561.29</v>
      </c>
      <c r="D121" s="10" t="s">
        <v>22</v>
      </c>
      <c r="E121" s="10">
        <v>60674.21</v>
      </c>
      <c r="F121" s="10">
        <v>55159.41</v>
      </c>
      <c r="G121" s="10" t="s">
        <v>22</v>
      </c>
      <c r="H121" s="10">
        <v>59723.78</v>
      </c>
    </row>
    <row r="122" spans="2:8" s="12" customFormat="1" x14ac:dyDescent="0.3">
      <c r="B122" s="32">
        <v>44378</v>
      </c>
      <c r="C122" s="10">
        <v>60549.919999999998</v>
      </c>
      <c r="D122" s="10" t="s">
        <v>22</v>
      </c>
      <c r="E122" s="10">
        <v>58102.18</v>
      </c>
      <c r="F122" s="10">
        <v>56706</v>
      </c>
      <c r="G122" s="10" t="s">
        <v>22</v>
      </c>
      <c r="H122" s="10">
        <v>58457.17</v>
      </c>
    </row>
    <row r="123" spans="2:8" s="12" customFormat="1" x14ac:dyDescent="0.3">
      <c r="B123" s="32">
        <v>44409</v>
      </c>
      <c r="C123" s="10">
        <v>62683.47</v>
      </c>
      <c r="D123" s="10" t="s">
        <v>22</v>
      </c>
      <c r="E123" s="10">
        <v>61291.77</v>
      </c>
      <c r="F123" s="10">
        <v>54933.7</v>
      </c>
      <c r="G123" s="10" t="s">
        <v>22</v>
      </c>
      <c r="H123" s="10">
        <v>56979.88</v>
      </c>
    </row>
    <row r="124" spans="2:8" x14ac:dyDescent="0.3">
      <c r="B124" s="32">
        <v>44440</v>
      </c>
      <c r="C124" s="10">
        <v>63939.44</v>
      </c>
      <c r="D124" s="10" t="s">
        <v>22</v>
      </c>
      <c r="E124" s="10">
        <v>60195.15</v>
      </c>
      <c r="F124" s="10">
        <v>55819.68</v>
      </c>
      <c r="G124" s="10" t="s">
        <v>22</v>
      </c>
      <c r="H124" s="10">
        <v>57751.27</v>
      </c>
    </row>
    <row r="125" spans="2:8" x14ac:dyDescent="0.3">
      <c r="B125" s="32">
        <v>44470</v>
      </c>
      <c r="C125" s="10">
        <v>66849.41</v>
      </c>
      <c r="D125" s="10" t="s">
        <v>22</v>
      </c>
      <c r="E125" s="10">
        <v>68131.100000000006</v>
      </c>
      <c r="F125" s="10">
        <v>63664.73</v>
      </c>
      <c r="G125" s="10" t="s">
        <v>22</v>
      </c>
      <c r="H125" s="10">
        <v>65950.41</v>
      </c>
    </row>
    <row r="126" spans="2:8" x14ac:dyDescent="0.3">
      <c r="B126" s="32">
        <v>44501</v>
      </c>
      <c r="C126" s="10">
        <v>68986.350000000006</v>
      </c>
      <c r="D126" s="10" t="s">
        <v>22</v>
      </c>
      <c r="E126" s="10">
        <v>75322.41</v>
      </c>
      <c r="F126" s="10">
        <v>71405.88</v>
      </c>
      <c r="G126" s="10" t="s">
        <v>22</v>
      </c>
      <c r="H126" s="10">
        <v>71500.47</v>
      </c>
    </row>
    <row r="127" spans="2:8" x14ac:dyDescent="0.3">
      <c r="B127" s="32">
        <v>44531</v>
      </c>
      <c r="C127" s="10">
        <v>73081.429999999993</v>
      </c>
      <c r="D127" s="10" t="s">
        <v>22</v>
      </c>
      <c r="E127" s="10">
        <v>74881.09</v>
      </c>
      <c r="F127" s="10">
        <v>69660.69</v>
      </c>
      <c r="G127" s="10" t="s">
        <v>22</v>
      </c>
      <c r="H127" s="10">
        <v>71553.03</v>
      </c>
    </row>
    <row r="128" spans="2:8" x14ac:dyDescent="0.3">
      <c r="B128" s="32">
        <v>44562</v>
      </c>
      <c r="C128" s="10">
        <v>73443.59</v>
      </c>
      <c r="D128" s="10" t="s">
        <v>22</v>
      </c>
      <c r="E128" s="10">
        <v>75837.11</v>
      </c>
      <c r="F128" s="10">
        <v>67159.09</v>
      </c>
      <c r="G128" s="10" t="s">
        <v>22</v>
      </c>
      <c r="H128" s="10">
        <v>70375.649999999994</v>
      </c>
    </row>
    <row r="129" spans="2:8" x14ac:dyDescent="0.3">
      <c r="B129" s="32">
        <v>44593</v>
      </c>
      <c r="C129" s="10">
        <v>74975.460000000006</v>
      </c>
      <c r="D129" s="10" t="s">
        <v>22</v>
      </c>
      <c r="E129" s="10">
        <v>73697.41</v>
      </c>
      <c r="F129" s="10">
        <v>67429.210000000006</v>
      </c>
      <c r="G129" s="10" t="s">
        <v>22</v>
      </c>
      <c r="H129" s="10">
        <v>69774.16</v>
      </c>
    </row>
    <row r="130" spans="2:8" x14ac:dyDescent="0.3">
      <c r="B130" s="32">
        <v>44621</v>
      </c>
      <c r="C130" s="10">
        <v>76745.02</v>
      </c>
      <c r="D130" s="10" t="s">
        <v>22</v>
      </c>
      <c r="E130" s="10">
        <v>77910.880000000005</v>
      </c>
      <c r="F130" s="10">
        <v>77846.62</v>
      </c>
      <c r="G130" s="10" t="s">
        <v>22</v>
      </c>
      <c r="H130" s="10">
        <v>77658.38</v>
      </c>
    </row>
    <row r="131" spans="2:8" x14ac:dyDescent="0.3">
      <c r="B131" s="32">
        <v>44652</v>
      </c>
      <c r="C131" s="10">
        <v>82095.44</v>
      </c>
      <c r="D131" s="10" t="s">
        <v>22</v>
      </c>
      <c r="E131" s="10">
        <v>84323.72</v>
      </c>
      <c r="F131" s="10">
        <v>81485.87</v>
      </c>
      <c r="G131" s="10" t="s">
        <v>22</v>
      </c>
      <c r="H131" s="10">
        <v>82220.28</v>
      </c>
    </row>
    <row r="132" spans="2:8" x14ac:dyDescent="0.3">
      <c r="B132" s="32">
        <v>44682</v>
      </c>
      <c r="C132" s="10">
        <v>87554.47</v>
      </c>
      <c r="D132" s="10" t="s">
        <v>22</v>
      </c>
      <c r="E132" s="10">
        <v>83484.25</v>
      </c>
      <c r="F132" s="10">
        <v>74508.25</v>
      </c>
      <c r="G132" s="10" t="s">
        <v>22</v>
      </c>
      <c r="H132" s="10">
        <v>78143.460000000006</v>
      </c>
    </row>
    <row r="133" spans="2:8" x14ac:dyDescent="0.3">
      <c r="B133" s="32">
        <v>44713</v>
      </c>
      <c r="C133" s="10">
        <v>81159.240000000005</v>
      </c>
      <c r="D133" s="10" t="s">
        <v>22</v>
      </c>
      <c r="E133" s="10">
        <v>83213.86</v>
      </c>
      <c r="F133" s="10">
        <v>69820.41</v>
      </c>
      <c r="G133" s="10" t="s">
        <v>22</v>
      </c>
      <c r="H133" s="10">
        <v>74893.77</v>
      </c>
    </row>
    <row r="134" spans="2:8" s="12" customFormat="1" x14ac:dyDescent="0.3">
      <c r="B134" s="32">
        <v>44743</v>
      </c>
      <c r="C134" s="10">
        <v>74622.73</v>
      </c>
      <c r="D134" s="10" t="s">
        <v>22</v>
      </c>
      <c r="E134" s="10">
        <v>74992.09</v>
      </c>
      <c r="F134" s="10">
        <v>66361.289999999994</v>
      </c>
      <c r="G134" s="10" t="s">
        <v>22</v>
      </c>
      <c r="H134" s="10">
        <v>69492.91</v>
      </c>
    </row>
    <row r="135" spans="2:8" s="12" customFormat="1" x14ac:dyDescent="0.3">
      <c r="B135" s="32">
        <v>44774</v>
      </c>
      <c r="C135" s="10">
        <v>88638.16</v>
      </c>
      <c r="D135" s="10" t="s">
        <v>22</v>
      </c>
      <c r="E135" s="10">
        <v>69516.160000000003</v>
      </c>
      <c r="F135" s="10">
        <v>66202.22</v>
      </c>
      <c r="G135" s="10" t="s">
        <v>22</v>
      </c>
      <c r="H135" s="10">
        <v>70210.33</v>
      </c>
    </row>
    <row r="136" spans="2:8" x14ac:dyDescent="0.3">
      <c r="B136" s="32">
        <v>44805</v>
      </c>
      <c r="C136" s="10">
        <v>90549.6</v>
      </c>
      <c r="D136" s="10" t="s">
        <v>22</v>
      </c>
      <c r="E136" s="10">
        <v>54160.29</v>
      </c>
      <c r="F136" s="10">
        <v>45084.05</v>
      </c>
      <c r="G136" s="10" t="s">
        <v>22</v>
      </c>
      <c r="H136" s="10">
        <v>53189.279999999999</v>
      </c>
    </row>
    <row r="137" spans="2:8" s="12" customFormat="1" x14ac:dyDescent="0.3">
      <c r="B137" s="32">
        <v>44835</v>
      </c>
      <c r="C137" s="10">
        <v>67767.570000000007</v>
      </c>
      <c r="D137" s="10" t="s">
        <v>22</v>
      </c>
      <c r="E137" s="10">
        <v>45707.72</v>
      </c>
      <c r="F137" s="10">
        <v>45347.11</v>
      </c>
      <c r="G137" s="10" t="s">
        <v>22</v>
      </c>
      <c r="H137" s="10">
        <v>51090.71</v>
      </c>
    </row>
    <row r="138" spans="2:8" x14ac:dyDescent="0.3">
      <c r="B138" s="32">
        <v>44866</v>
      </c>
      <c r="C138" s="10">
        <v>60639.360000000001</v>
      </c>
      <c r="D138" s="10" t="s">
        <v>22</v>
      </c>
      <c r="E138" s="10">
        <v>47427.9</v>
      </c>
      <c r="F138" s="10">
        <v>43280.01</v>
      </c>
      <c r="G138" s="10" t="s">
        <v>22</v>
      </c>
      <c r="H138" s="10">
        <v>50751.68</v>
      </c>
    </row>
    <row r="139" spans="2:8" x14ac:dyDescent="0.3">
      <c r="B139" s="32">
        <v>44896</v>
      </c>
      <c r="C139" s="10">
        <v>61222.12</v>
      </c>
      <c r="D139" s="10" t="s">
        <v>22</v>
      </c>
      <c r="E139" s="10">
        <v>41442.74</v>
      </c>
      <c r="F139" s="10">
        <v>41482.160000000003</v>
      </c>
      <c r="G139" s="10" t="s">
        <v>22</v>
      </c>
      <c r="H139" s="10">
        <v>45978.61</v>
      </c>
    </row>
    <row r="140" spans="2:8" x14ac:dyDescent="0.3">
      <c r="B140" s="32">
        <v>44927</v>
      </c>
      <c r="C140" s="10">
        <v>56935.48</v>
      </c>
      <c r="D140" s="10" t="s">
        <v>22</v>
      </c>
      <c r="E140" s="10">
        <v>41617.68</v>
      </c>
      <c r="F140" s="10">
        <v>40849.29</v>
      </c>
      <c r="G140" s="10" t="s">
        <v>22</v>
      </c>
      <c r="H140" s="10">
        <v>45178</v>
      </c>
    </row>
    <row r="141" spans="2:8" s="12" customFormat="1" x14ac:dyDescent="0.3">
      <c r="B141" s="32">
        <v>44958</v>
      </c>
      <c r="C141" s="10">
        <v>42422.98</v>
      </c>
      <c r="D141" s="10" t="s">
        <v>22</v>
      </c>
      <c r="E141" s="10">
        <v>41002.199999999997</v>
      </c>
      <c r="F141" s="10">
        <v>38921.199999999997</v>
      </c>
      <c r="G141" s="10" t="s">
        <v>22</v>
      </c>
      <c r="H141" s="10">
        <v>40184.39</v>
      </c>
    </row>
    <row r="142" spans="2:8" s="12" customFormat="1" x14ac:dyDescent="0.3">
      <c r="B142" s="32">
        <v>44986</v>
      </c>
      <c r="C142" s="10">
        <v>43405.71</v>
      </c>
      <c r="D142" s="10" t="s">
        <v>22</v>
      </c>
      <c r="E142" s="10">
        <v>37585.53</v>
      </c>
      <c r="F142" s="10">
        <v>39201.18</v>
      </c>
      <c r="G142" s="10" t="s">
        <v>22</v>
      </c>
      <c r="H142" s="10">
        <v>39449.1</v>
      </c>
    </row>
    <row r="143" spans="2:8" x14ac:dyDescent="0.3">
      <c r="B143" s="32">
        <v>45017</v>
      </c>
      <c r="C143" s="10">
        <v>37280.26</v>
      </c>
      <c r="D143" s="10" t="s">
        <v>22</v>
      </c>
      <c r="E143" s="10">
        <v>34644.74</v>
      </c>
      <c r="F143" s="10">
        <v>36106</v>
      </c>
      <c r="G143" s="10" t="s">
        <v>22</v>
      </c>
      <c r="H143" s="10">
        <v>36039.19</v>
      </c>
    </row>
    <row r="144" spans="2:8" x14ac:dyDescent="0.3">
      <c r="B144" s="32">
        <v>45047</v>
      </c>
      <c r="C144" s="10">
        <v>40345.040000000001</v>
      </c>
      <c r="D144" s="10" t="s">
        <v>22</v>
      </c>
      <c r="E144" s="10">
        <v>34281.81</v>
      </c>
      <c r="F144" s="10">
        <v>35835.42</v>
      </c>
      <c r="G144" s="10" t="s">
        <v>22</v>
      </c>
      <c r="H144" s="10">
        <v>36028.19</v>
      </c>
    </row>
    <row r="145" spans="2:8" x14ac:dyDescent="0.3">
      <c r="B145" s="32">
        <v>45078</v>
      </c>
      <c r="C145" s="10">
        <v>38172.720000000001</v>
      </c>
      <c r="D145" s="10" t="s">
        <v>22</v>
      </c>
      <c r="E145" s="10">
        <v>32433.94</v>
      </c>
      <c r="F145" s="10">
        <v>33598.25</v>
      </c>
      <c r="G145" s="10" t="s">
        <v>22</v>
      </c>
      <c r="H145" s="10">
        <v>33638.019999999997</v>
      </c>
    </row>
    <row r="146" spans="2:8" x14ac:dyDescent="0.3">
      <c r="B146" s="32">
        <v>45108</v>
      </c>
      <c r="C146" s="10">
        <v>36679.160000000003</v>
      </c>
      <c r="D146" s="10" t="s">
        <v>22</v>
      </c>
      <c r="E146" s="10">
        <v>32701.050000000003</v>
      </c>
      <c r="F146" s="10">
        <v>33282.800000000003</v>
      </c>
      <c r="G146" s="10" t="s">
        <v>22</v>
      </c>
      <c r="H146" s="10">
        <v>33267.839999999997</v>
      </c>
    </row>
    <row r="147" spans="2:8" x14ac:dyDescent="0.3">
      <c r="B147" s="32">
        <v>45139</v>
      </c>
      <c r="C147" s="10">
        <v>37137.35</v>
      </c>
      <c r="D147" s="10" t="s">
        <v>22</v>
      </c>
      <c r="E147" s="10">
        <v>38140.199999999997</v>
      </c>
      <c r="F147" s="10">
        <v>35153.26</v>
      </c>
      <c r="G147" s="10" t="s">
        <v>22</v>
      </c>
      <c r="H147" s="10">
        <v>36142.85</v>
      </c>
    </row>
    <row r="148" spans="2:8" x14ac:dyDescent="0.3">
      <c r="B148" s="32">
        <v>45170</v>
      </c>
      <c r="C148" s="10">
        <v>39598.71</v>
      </c>
      <c r="D148" s="10" t="s">
        <v>22</v>
      </c>
      <c r="E148" s="10">
        <v>38547.81</v>
      </c>
      <c r="F148" s="10">
        <v>36087.22</v>
      </c>
      <c r="G148" s="10" t="s">
        <v>22</v>
      </c>
      <c r="H148" s="10">
        <v>37399.26</v>
      </c>
    </row>
    <row r="149" spans="2:8" s="12" customFormat="1" x14ac:dyDescent="0.3">
      <c r="B149" s="32">
        <v>45200</v>
      </c>
      <c r="C149" s="10">
        <v>39741.17</v>
      </c>
      <c r="D149" s="10" t="s">
        <v>22</v>
      </c>
      <c r="E149" s="10">
        <v>38849.78</v>
      </c>
      <c r="F149" s="10">
        <v>39265.699999999997</v>
      </c>
      <c r="G149" s="10" t="s">
        <v>22</v>
      </c>
      <c r="H149" s="10">
        <v>39242.769999999997</v>
      </c>
    </row>
    <row r="150" spans="2:8" s="12" customFormat="1" x14ac:dyDescent="0.3">
      <c r="B150" s="5">
        <v>45231</v>
      </c>
      <c r="C150" s="20">
        <v>39082.04</v>
      </c>
      <c r="D150" s="20" t="s">
        <v>22</v>
      </c>
      <c r="E150" s="20">
        <v>37715.15</v>
      </c>
      <c r="F150" s="20">
        <v>36495.910000000003</v>
      </c>
      <c r="G150" s="20" t="s">
        <v>22</v>
      </c>
      <c r="H150" s="20">
        <v>37559.730000000003</v>
      </c>
    </row>
    <row r="151" spans="2:8" x14ac:dyDescent="0.3">
      <c r="B151" s="85" t="s">
        <v>43</v>
      </c>
      <c r="C151" s="61">
        <f>C150/C149-100%</f>
        <v>-1.658557108409231E-2</v>
      </c>
      <c r="D151" s="61" t="s">
        <v>22</v>
      </c>
      <c r="E151" s="61">
        <f t="shared" ref="E151:H151" si="0">E150/E149-100%</f>
        <v>-2.9205570790877045E-2</v>
      </c>
      <c r="F151" s="61">
        <f t="shared" si="0"/>
        <v>-7.053968221628526E-2</v>
      </c>
      <c r="G151" s="61" t="s">
        <v>22</v>
      </c>
      <c r="H151" s="61">
        <f t="shared" si="0"/>
        <v>-4.2887900115103794E-2</v>
      </c>
    </row>
    <row r="152" spans="2:8" x14ac:dyDescent="0.3">
      <c r="B152" s="85" t="s">
        <v>44</v>
      </c>
      <c r="C152" s="61">
        <f>C150/C138-100%</f>
        <v>-0.35550045383064732</v>
      </c>
      <c r="D152" s="61" t="s">
        <v>22</v>
      </c>
      <c r="E152" s="61">
        <f t="shared" ref="E152:H152" si="1">E150/E138-100%</f>
        <v>-0.20478979672302589</v>
      </c>
      <c r="F152" s="61">
        <f t="shared" si="1"/>
        <v>-0.15674903956815167</v>
      </c>
      <c r="G152" s="61" t="s">
        <v>22</v>
      </c>
      <c r="H152" s="61">
        <f t="shared" si="1"/>
        <v>-0.25993129685559169</v>
      </c>
    </row>
  </sheetData>
  <hyperlinks>
    <hyperlink ref="D3" location="Содержание!A1" display="к содержанию &gt;&gt;" xr:uid="{00000000-0004-0000-1D00-00000000000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3:F341"/>
  <sheetViews>
    <sheetView zoomScaleNormal="100" workbookViewId="0">
      <pane ySplit="7" topLeftCell="A328" activePane="bottomLeft" state="frozen"/>
      <selection pane="bottomLeft" activeCell="D3" sqref="D3"/>
    </sheetView>
  </sheetViews>
  <sheetFormatPr defaultRowHeight="14.4" x14ac:dyDescent="0.3"/>
  <cols>
    <col min="2" max="2" width="18.6640625" style="4" customWidth="1"/>
    <col min="3" max="3" width="25.33203125" customWidth="1"/>
  </cols>
  <sheetData>
    <row r="3" spans="2:4" x14ac:dyDescent="0.3">
      <c r="D3" s="24" t="s">
        <v>64</v>
      </c>
    </row>
    <row r="5" spans="2:4" ht="15.6" x14ac:dyDescent="0.3">
      <c r="B5" s="144" t="s">
        <v>616</v>
      </c>
    </row>
    <row r="7" spans="2:4" ht="30.75" customHeight="1" x14ac:dyDescent="0.3">
      <c r="B7" s="5" t="s">
        <v>237</v>
      </c>
      <c r="C7" s="6" t="s">
        <v>239</v>
      </c>
    </row>
    <row r="8" spans="2:4" x14ac:dyDescent="0.3">
      <c r="B8" s="7" t="s">
        <v>78</v>
      </c>
      <c r="C8" s="29">
        <v>31.227857142857143</v>
      </c>
    </row>
    <row r="9" spans="2:4" x14ac:dyDescent="0.3">
      <c r="B9" s="7" t="s">
        <v>79</v>
      </c>
      <c r="C9" s="29">
        <v>28.657499999999999</v>
      </c>
    </row>
    <row r="10" spans="2:4" x14ac:dyDescent="0.3">
      <c r="B10" s="7" t="s">
        <v>80</v>
      </c>
      <c r="C10" s="29">
        <v>28.5</v>
      </c>
    </row>
    <row r="11" spans="2:4" x14ac:dyDescent="0.3">
      <c r="B11" s="7" t="s">
        <v>81</v>
      </c>
      <c r="C11" s="29">
        <v>28.4</v>
      </c>
    </row>
    <row r="12" spans="2:4" x14ac:dyDescent="0.3">
      <c r="B12" s="7" t="s">
        <v>82</v>
      </c>
      <c r="C12" s="29">
        <v>26.884999999999998</v>
      </c>
    </row>
    <row r="13" spans="2:4" x14ac:dyDescent="0.3">
      <c r="B13" s="7" t="s">
        <v>83</v>
      </c>
      <c r="C13" s="29">
        <v>26.695</v>
      </c>
    </row>
    <row r="14" spans="2:4" x14ac:dyDescent="0.3">
      <c r="B14" s="7" t="s">
        <v>84</v>
      </c>
      <c r="C14" s="29">
        <v>26.979999999999997</v>
      </c>
    </row>
    <row r="15" spans="2:4" x14ac:dyDescent="0.3">
      <c r="B15" s="7" t="s">
        <v>85</v>
      </c>
      <c r="C15" s="29">
        <v>25.65</v>
      </c>
    </row>
    <row r="16" spans="2:4" x14ac:dyDescent="0.3">
      <c r="B16" s="7" t="s">
        <v>86</v>
      </c>
      <c r="C16" s="29">
        <v>26.125</v>
      </c>
    </row>
    <row r="17" spans="2:3" x14ac:dyDescent="0.3">
      <c r="B17" s="7" t="s">
        <v>87</v>
      </c>
      <c r="C17" s="29">
        <v>25.65</v>
      </c>
    </row>
    <row r="18" spans="2:3" x14ac:dyDescent="0.3">
      <c r="B18" s="7" t="s">
        <v>88</v>
      </c>
      <c r="C18" s="29">
        <v>24.509999999999998</v>
      </c>
    </row>
    <row r="19" spans="2:3" x14ac:dyDescent="0.3">
      <c r="B19" s="7" t="s">
        <v>89</v>
      </c>
      <c r="C19" s="29">
        <v>24.7</v>
      </c>
    </row>
    <row r="20" spans="2:3" x14ac:dyDescent="0.3">
      <c r="B20" s="7" t="s">
        <v>90</v>
      </c>
      <c r="C20" s="29">
        <v>24.414999999999999</v>
      </c>
    </row>
    <row r="21" spans="2:3" x14ac:dyDescent="0.3">
      <c r="B21" s="7" t="s">
        <v>91</v>
      </c>
      <c r="C21" s="29">
        <v>21.849999999999998</v>
      </c>
    </row>
    <row r="22" spans="2:3" x14ac:dyDescent="0.3">
      <c r="B22" s="7" t="s">
        <v>92</v>
      </c>
      <c r="C22" s="29">
        <v>20.5</v>
      </c>
    </row>
    <row r="23" spans="2:3" x14ac:dyDescent="0.3">
      <c r="B23" s="7" t="s">
        <v>93</v>
      </c>
      <c r="C23" s="29">
        <v>18.8</v>
      </c>
    </row>
    <row r="24" spans="2:3" x14ac:dyDescent="0.3">
      <c r="B24" s="7" t="s">
        <v>94</v>
      </c>
      <c r="C24" s="29">
        <v>19.474999999999998</v>
      </c>
    </row>
    <row r="25" spans="2:3" x14ac:dyDescent="0.3">
      <c r="B25" s="7" t="s">
        <v>95</v>
      </c>
      <c r="C25" s="29">
        <v>19.189999999999998</v>
      </c>
    </row>
    <row r="26" spans="2:3" x14ac:dyDescent="0.3">
      <c r="B26" s="7" t="s">
        <v>96</v>
      </c>
      <c r="C26" s="29">
        <v>19.094999999999999</v>
      </c>
    </row>
    <row r="27" spans="2:3" x14ac:dyDescent="0.3">
      <c r="B27" s="7" t="s">
        <v>97</v>
      </c>
      <c r="C27" s="29">
        <v>19</v>
      </c>
    </row>
    <row r="28" spans="2:3" x14ac:dyDescent="0.3">
      <c r="B28" s="7" t="s">
        <v>98</v>
      </c>
      <c r="C28" s="29">
        <v>19</v>
      </c>
    </row>
    <row r="29" spans="2:3" x14ac:dyDescent="0.3">
      <c r="B29" s="7" t="s">
        <v>99</v>
      </c>
      <c r="C29" s="29">
        <v>18.8</v>
      </c>
    </row>
    <row r="30" spans="2:3" x14ac:dyDescent="0.3">
      <c r="B30" s="7" t="s">
        <v>100</v>
      </c>
      <c r="C30" s="43">
        <v>18.600000000000001</v>
      </c>
    </row>
    <row r="31" spans="2:3" x14ac:dyDescent="0.3">
      <c r="B31" s="7" t="s">
        <v>101</v>
      </c>
      <c r="C31" s="43">
        <v>18.715</v>
      </c>
    </row>
    <row r="32" spans="2:3" x14ac:dyDescent="0.3">
      <c r="B32" s="7" t="s">
        <v>102</v>
      </c>
      <c r="C32" s="43">
        <v>18.809999999999999</v>
      </c>
    </row>
    <row r="33" spans="2:3" x14ac:dyDescent="0.3">
      <c r="B33" s="33" t="s">
        <v>103</v>
      </c>
      <c r="C33" s="43">
        <v>18.183</v>
      </c>
    </row>
    <row r="34" spans="2:3" x14ac:dyDescent="0.3">
      <c r="B34" s="7" t="s">
        <v>104</v>
      </c>
      <c r="C34" s="29">
        <v>17.898</v>
      </c>
    </row>
    <row r="35" spans="2:3" x14ac:dyDescent="0.3">
      <c r="B35" s="7" t="s">
        <v>105</v>
      </c>
      <c r="C35" s="29">
        <v>17.7</v>
      </c>
    </row>
    <row r="36" spans="2:3" x14ac:dyDescent="0.3">
      <c r="B36" s="7" t="s">
        <v>106</v>
      </c>
      <c r="C36" s="29">
        <v>16.3</v>
      </c>
    </row>
    <row r="37" spans="2:3" x14ac:dyDescent="0.3">
      <c r="B37" s="7" t="s">
        <v>107</v>
      </c>
      <c r="C37" s="29">
        <v>16.7</v>
      </c>
    </row>
    <row r="38" spans="2:3" x14ac:dyDescent="0.3">
      <c r="B38" s="7" t="s">
        <v>108</v>
      </c>
      <c r="C38" s="29">
        <v>16.7</v>
      </c>
    </row>
    <row r="39" spans="2:3" x14ac:dyDescent="0.3">
      <c r="B39" s="33" t="s">
        <v>109</v>
      </c>
      <c r="C39" s="29">
        <v>16.434999999999999</v>
      </c>
    </row>
    <row r="40" spans="2:3" x14ac:dyDescent="0.3">
      <c r="B40" s="34" t="s">
        <v>110</v>
      </c>
      <c r="C40" s="43">
        <v>16.149999999999999</v>
      </c>
    </row>
    <row r="41" spans="2:3" x14ac:dyDescent="0.3">
      <c r="B41" s="33" t="s">
        <v>111</v>
      </c>
      <c r="C41" s="43">
        <v>16.054999999999996</v>
      </c>
    </row>
    <row r="42" spans="2:3" x14ac:dyDescent="0.3">
      <c r="B42" s="34" t="s">
        <v>112</v>
      </c>
      <c r="C42" s="43">
        <v>15.7</v>
      </c>
    </row>
    <row r="43" spans="2:3" x14ac:dyDescent="0.3">
      <c r="B43" s="33" t="s">
        <v>113</v>
      </c>
      <c r="C43" s="43">
        <v>14.819999999999999</v>
      </c>
    </row>
    <row r="44" spans="2:3" x14ac:dyDescent="0.3">
      <c r="B44" s="34" t="s">
        <v>114</v>
      </c>
      <c r="C44" s="43">
        <v>14.535</v>
      </c>
    </row>
    <row r="45" spans="2:3" x14ac:dyDescent="0.3">
      <c r="B45" s="34" t="s">
        <v>115</v>
      </c>
      <c r="C45" s="43">
        <v>14.9</v>
      </c>
    </row>
    <row r="46" spans="2:3" x14ac:dyDescent="0.3">
      <c r="B46" s="34" t="s">
        <v>116</v>
      </c>
      <c r="C46" s="43">
        <v>15.105</v>
      </c>
    </row>
    <row r="47" spans="2:3" x14ac:dyDescent="0.3">
      <c r="B47" s="34" t="s">
        <v>117</v>
      </c>
      <c r="C47" s="43">
        <v>14.344999999999999</v>
      </c>
    </row>
    <row r="48" spans="2:3" x14ac:dyDescent="0.3">
      <c r="B48" s="34" t="s">
        <v>118</v>
      </c>
      <c r="C48" s="43">
        <v>14.535</v>
      </c>
    </row>
    <row r="49" spans="2:3" x14ac:dyDescent="0.3">
      <c r="B49" s="35" t="s">
        <v>119</v>
      </c>
      <c r="C49" s="43">
        <v>14.629999999999999</v>
      </c>
    </row>
    <row r="50" spans="2:3" x14ac:dyDescent="0.3">
      <c r="B50" s="34" t="s">
        <v>120</v>
      </c>
      <c r="C50" s="43">
        <v>15.2</v>
      </c>
    </row>
    <row r="51" spans="2:3" x14ac:dyDescent="0.3">
      <c r="B51" s="35" t="s">
        <v>121</v>
      </c>
      <c r="C51" s="43">
        <v>16.149999999999999</v>
      </c>
    </row>
    <row r="52" spans="2:3" x14ac:dyDescent="0.3">
      <c r="B52" s="34" t="s">
        <v>122</v>
      </c>
      <c r="C52" s="43">
        <v>16.434999999999999</v>
      </c>
    </row>
    <row r="53" spans="2:3" x14ac:dyDescent="0.3">
      <c r="B53" s="35" t="s">
        <v>123</v>
      </c>
      <c r="C53" s="43">
        <v>16.72</v>
      </c>
    </row>
    <row r="54" spans="2:3" x14ac:dyDescent="0.3">
      <c r="B54" s="34" t="s">
        <v>124</v>
      </c>
      <c r="C54" s="43">
        <v>17.004999999999999</v>
      </c>
    </row>
    <row r="55" spans="2:3" x14ac:dyDescent="0.3">
      <c r="B55" s="35" t="s">
        <v>125</v>
      </c>
      <c r="C55" s="43">
        <v>17.29</v>
      </c>
    </row>
    <row r="56" spans="2:3" x14ac:dyDescent="0.3">
      <c r="B56" s="34" t="s">
        <v>126</v>
      </c>
      <c r="C56" s="43">
        <v>17.479999999999997</v>
      </c>
    </row>
    <row r="57" spans="2:3" x14ac:dyDescent="0.3">
      <c r="B57" s="34" t="s">
        <v>127</v>
      </c>
      <c r="C57" s="43">
        <v>17.099999999999998</v>
      </c>
    </row>
    <row r="58" spans="2:3" x14ac:dyDescent="0.3">
      <c r="B58" s="34" t="s">
        <v>128</v>
      </c>
      <c r="C58" s="43">
        <v>17.004999999999999</v>
      </c>
    </row>
    <row r="59" spans="2:3" x14ac:dyDescent="0.3">
      <c r="B59" s="34" t="s">
        <v>129</v>
      </c>
      <c r="C59" s="43">
        <v>16.91</v>
      </c>
    </row>
    <row r="60" spans="2:3" x14ac:dyDescent="0.3">
      <c r="B60" s="34" t="s">
        <v>130</v>
      </c>
      <c r="C60" s="43">
        <v>16.72</v>
      </c>
    </row>
    <row r="61" spans="2:3" x14ac:dyDescent="0.3">
      <c r="B61" s="34" t="s">
        <v>131</v>
      </c>
      <c r="C61" s="43">
        <v>16.529999999999998</v>
      </c>
    </row>
    <row r="62" spans="2:3" x14ac:dyDescent="0.3">
      <c r="B62" s="34" t="s">
        <v>132</v>
      </c>
      <c r="C62" s="43">
        <v>17.195</v>
      </c>
    </row>
    <row r="63" spans="2:3" x14ac:dyDescent="0.3">
      <c r="B63" s="34" t="s">
        <v>133</v>
      </c>
      <c r="C63" s="43">
        <v>17.574999999999999</v>
      </c>
    </row>
    <row r="64" spans="2:3" x14ac:dyDescent="0.3">
      <c r="B64" s="34" t="s">
        <v>134</v>
      </c>
      <c r="C64" s="43">
        <v>17.86</v>
      </c>
    </row>
    <row r="65" spans="2:3" x14ac:dyDescent="0.3">
      <c r="B65" s="34" t="s">
        <v>135</v>
      </c>
      <c r="C65" s="43">
        <v>17.8</v>
      </c>
    </row>
    <row r="66" spans="2:3" x14ac:dyDescent="0.3">
      <c r="B66" s="34" t="s">
        <v>136</v>
      </c>
      <c r="C66" s="43">
        <v>17.8</v>
      </c>
    </row>
    <row r="67" spans="2:3" x14ac:dyDescent="0.3">
      <c r="B67" s="34" t="s">
        <v>137</v>
      </c>
      <c r="C67" s="43">
        <v>18.429999999999996</v>
      </c>
    </row>
    <row r="68" spans="2:3" x14ac:dyDescent="0.3">
      <c r="B68" s="34" t="s">
        <v>138</v>
      </c>
      <c r="C68" s="43">
        <v>18.809999999999999</v>
      </c>
    </row>
    <row r="69" spans="2:3" x14ac:dyDescent="0.3">
      <c r="B69" s="34" t="s">
        <v>139</v>
      </c>
      <c r="C69" s="43">
        <v>21</v>
      </c>
    </row>
    <row r="70" spans="2:3" x14ac:dyDescent="0.3">
      <c r="B70" s="34" t="s">
        <v>140</v>
      </c>
      <c r="C70" s="43">
        <v>21.2</v>
      </c>
    </row>
    <row r="71" spans="2:3" x14ac:dyDescent="0.3">
      <c r="B71" s="7" t="s">
        <v>141</v>
      </c>
      <c r="C71" s="29">
        <v>20.995000000000001</v>
      </c>
    </row>
    <row r="72" spans="2:3" x14ac:dyDescent="0.3">
      <c r="B72" s="7" t="s">
        <v>142</v>
      </c>
      <c r="C72" s="29">
        <v>21.4</v>
      </c>
    </row>
    <row r="73" spans="2:3" x14ac:dyDescent="0.3">
      <c r="B73" s="7" t="s">
        <v>143</v>
      </c>
      <c r="C73" s="29">
        <v>21.564999999999998</v>
      </c>
    </row>
    <row r="74" spans="2:3" x14ac:dyDescent="0.3">
      <c r="B74" s="7" t="s">
        <v>144</v>
      </c>
      <c r="C74" s="29">
        <v>22.134999999999998</v>
      </c>
    </row>
    <row r="75" spans="2:3" x14ac:dyDescent="0.3">
      <c r="B75" s="7" t="s">
        <v>145</v>
      </c>
      <c r="C75" s="29">
        <v>22.61</v>
      </c>
    </row>
    <row r="76" spans="2:3" x14ac:dyDescent="0.3">
      <c r="B76" s="7" t="s">
        <v>146</v>
      </c>
      <c r="C76" s="29">
        <v>23.37</v>
      </c>
    </row>
    <row r="77" spans="2:3" x14ac:dyDescent="0.3">
      <c r="B77" s="7" t="s">
        <v>147</v>
      </c>
      <c r="C77" s="29">
        <v>24.035</v>
      </c>
    </row>
    <row r="78" spans="2:3" x14ac:dyDescent="0.3">
      <c r="B78" s="7" t="s">
        <v>148</v>
      </c>
      <c r="C78" s="29">
        <v>23.56</v>
      </c>
    </row>
    <row r="79" spans="2:3" x14ac:dyDescent="0.3">
      <c r="B79" s="7" t="s">
        <v>149</v>
      </c>
      <c r="C79" s="29">
        <v>23.085000000000001</v>
      </c>
    </row>
    <row r="80" spans="2:3" x14ac:dyDescent="0.3">
      <c r="B80" s="7" t="s">
        <v>150</v>
      </c>
      <c r="C80" s="29">
        <v>23.9</v>
      </c>
    </row>
    <row r="81" spans="2:3" x14ac:dyDescent="0.3">
      <c r="B81" s="7" t="s">
        <v>151</v>
      </c>
      <c r="C81" s="29">
        <v>24.5</v>
      </c>
    </row>
    <row r="82" spans="2:3" x14ac:dyDescent="0.3">
      <c r="B82" s="8" t="s">
        <v>152</v>
      </c>
      <c r="C82" s="29">
        <v>23.9</v>
      </c>
    </row>
    <row r="83" spans="2:3" x14ac:dyDescent="0.3">
      <c r="B83" s="7" t="s">
        <v>153</v>
      </c>
      <c r="C83" s="29">
        <v>23</v>
      </c>
    </row>
    <row r="84" spans="2:3" x14ac:dyDescent="0.3">
      <c r="B84" s="8" t="s">
        <v>154</v>
      </c>
      <c r="C84" s="29">
        <v>22.7</v>
      </c>
    </row>
    <row r="85" spans="2:3" x14ac:dyDescent="0.3">
      <c r="B85" s="8" t="s">
        <v>155</v>
      </c>
      <c r="C85" s="29">
        <v>24</v>
      </c>
    </row>
    <row r="86" spans="2:3" x14ac:dyDescent="0.3">
      <c r="B86" s="8" t="s">
        <v>156</v>
      </c>
      <c r="C86" s="29">
        <v>25.2</v>
      </c>
    </row>
    <row r="87" spans="2:3" x14ac:dyDescent="0.3">
      <c r="B87" s="8" t="s">
        <v>157</v>
      </c>
      <c r="C87" s="29">
        <v>26.029999999999998</v>
      </c>
    </row>
    <row r="88" spans="2:3" x14ac:dyDescent="0.3">
      <c r="B88" s="8" t="s">
        <v>158</v>
      </c>
      <c r="C88" s="29">
        <v>27.3</v>
      </c>
    </row>
    <row r="89" spans="2:3" x14ac:dyDescent="0.3">
      <c r="B89" s="8" t="s">
        <v>159</v>
      </c>
      <c r="C89" s="29">
        <v>27.835000000000001</v>
      </c>
    </row>
    <row r="90" spans="2:3" x14ac:dyDescent="0.3">
      <c r="B90" s="8" t="s">
        <v>160</v>
      </c>
      <c r="C90" s="29">
        <v>27.36</v>
      </c>
    </row>
    <row r="91" spans="2:3" x14ac:dyDescent="0.3">
      <c r="B91" s="8" t="s">
        <v>161</v>
      </c>
      <c r="C91" s="29">
        <v>27.36</v>
      </c>
    </row>
    <row r="92" spans="2:3" x14ac:dyDescent="0.3">
      <c r="B92" s="8" t="s">
        <v>162</v>
      </c>
      <c r="C92" s="29">
        <v>27</v>
      </c>
    </row>
    <row r="93" spans="2:3" x14ac:dyDescent="0.3">
      <c r="B93" s="8" t="s">
        <v>163</v>
      </c>
      <c r="C93" s="29">
        <v>26.1</v>
      </c>
    </row>
    <row r="94" spans="2:3" x14ac:dyDescent="0.3">
      <c r="B94" s="8" t="s">
        <v>164</v>
      </c>
      <c r="C94" s="29">
        <v>25.934999999999999</v>
      </c>
    </row>
    <row r="95" spans="2:3" x14ac:dyDescent="0.3">
      <c r="B95" s="8" t="s">
        <v>165</v>
      </c>
      <c r="C95" s="29">
        <v>26.6</v>
      </c>
    </row>
    <row r="96" spans="2:3" x14ac:dyDescent="0.3">
      <c r="B96" s="8" t="s">
        <v>166</v>
      </c>
      <c r="C96" s="29">
        <v>26.504999999999999</v>
      </c>
    </row>
    <row r="97" spans="2:3" x14ac:dyDescent="0.3">
      <c r="B97" s="8" t="s">
        <v>167</v>
      </c>
      <c r="C97" s="29">
        <v>26.2</v>
      </c>
    </row>
    <row r="98" spans="2:3" x14ac:dyDescent="0.3">
      <c r="B98" s="8" t="s">
        <v>168</v>
      </c>
      <c r="C98" s="29">
        <v>26.884999999999998</v>
      </c>
    </row>
    <row r="99" spans="2:3" x14ac:dyDescent="0.3">
      <c r="B99" s="8" t="s">
        <v>169</v>
      </c>
      <c r="C99" s="29">
        <v>27.6</v>
      </c>
    </row>
    <row r="100" spans="2:3" x14ac:dyDescent="0.3">
      <c r="B100" s="8" t="s">
        <v>170</v>
      </c>
      <c r="C100" s="29">
        <v>28.5</v>
      </c>
    </row>
    <row r="101" spans="2:3" x14ac:dyDescent="0.3">
      <c r="B101" s="8" t="s">
        <v>171</v>
      </c>
      <c r="C101" s="29">
        <v>28.1</v>
      </c>
    </row>
    <row r="102" spans="2:3" x14ac:dyDescent="0.3">
      <c r="B102" s="8" t="s">
        <v>172</v>
      </c>
      <c r="C102" s="29">
        <v>28.689999999999998</v>
      </c>
    </row>
    <row r="103" spans="2:3" x14ac:dyDescent="0.3">
      <c r="B103" s="8" t="s">
        <v>173</v>
      </c>
      <c r="C103" s="29">
        <v>27.454999999999998</v>
      </c>
    </row>
    <row r="104" spans="2:3" x14ac:dyDescent="0.3">
      <c r="B104" s="8" t="s">
        <v>174</v>
      </c>
      <c r="C104" s="29">
        <v>26.884999999999998</v>
      </c>
    </row>
    <row r="105" spans="2:3" x14ac:dyDescent="0.3">
      <c r="B105" s="8" t="s">
        <v>175</v>
      </c>
      <c r="C105" s="29">
        <v>26.314999999999998</v>
      </c>
    </row>
    <row r="106" spans="2:3" x14ac:dyDescent="0.3">
      <c r="B106" s="8" t="s">
        <v>176</v>
      </c>
      <c r="C106" s="29">
        <v>26.8</v>
      </c>
    </row>
    <row r="107" spans="2:3" x14ac:dyDescent="0.3">
      <c r="B107" s="8" t="s">
        <v>177</v>
      </c>
      <c r="C107" s="29">
        <v>27.5</v>
      </c>
    </row>
    <row r="108" spans="2:3" x14ac:dyDescent="0.3">
      <c r="B108" s="8" t="s">
        <v>178</v>
      </c>
      <c r="C108" s="29">
        <v>27.4</v>
      </c>
    </row>
    <row r="109" spans="2:3" x14ac:dyDescent="0.3">
      <c r="B109" s="8" t="s">
        <v>179</v>
      </c>
      <c r="C109" s="29">
        <v>26.7</v>
      </c>
    </row>
    <row r="110" spans="2:3" x14ac:dyDescent="0.3">
      <c r="B110" s="8" t="s">
        <v>180</v>
      </c>
      <c r="C110" s="29">
        <v>26.41</v>
      </c>
    </row>
    <row r="111" spans="2:3" x14ac:dyDescent="0.3">
      <c r="B111" s="8" t="s">
        <v>181</v>
      </c>
      <c r="C111" s="29">
        <v>26.1</v>
      </c>
    </row>
    <row r="112" spans="2:3" x14ac:dyDescent="0.3">
      <c r="B112" s="8" t="s">
        <v>182</v>
      </c>
      <c r="C112" s="29">
        <v>26.2</v>
      </c>
    </row>
    <row r="113" spans="2:3" x14ac:dyDescent="0.3">
      <c r="B113" s="8" t="s">
        <v>183</v>
      </c>
      <c r="C113" s="29">
        <v>26</v>
      </c>
    </row>
    <row r="114" spans="2:3" x14ac:dyDescent="0.3">
      <c r="B114" s="8" t="s">
        <v>184</v>
      </c>
      <c r="C114" s="29">
        <v>26.5</v>
      </c>
    </row>
    <row r="115" spans="2:3" x14ac:dyDescent="0.3">
      <c r="B115" s="8" t="s">
        <v>185</v>
      </c>
      <c r="C115" s="29">
        <v>26</v>
      </c>
    </row>
    <row r="116" spans="2:3" x14ac:dyDescent="0.3">
      <c r="B116" s="8" t="s">
        <v>186</v>
      </c>
      <c r="C116" s="29">
        <v>26.8</v>
      </c>
    </row>
    <row r="117" spans="2:3" x14ac:dyDescent="0.3">
      <c r="B117" s="8" t="s">
        <v>187</v>
      </c>
      <c r="C117" s="29">
        <v>26.5</v>
      </c>
    </row>
    <row r="118" spans="2:3" x14ac:dyDescent="0.3">
      <c r="B118" s="8" t="s">
        <v>188</v>
      </c>
      <c r="C118" s="29">
        <v>27.6</v>
      </c>
    </row>
    <row r="119" spans="2:3" x14ac:dyDescent="0.3">
      <c r="B119" s="8" t="s">
        <v>189</v>
      </c>
      <c r="C119" s="29">
        <v>28.3</v>
      </c>
    </row>
    <row r="120" spans="2:3" x14ac:dyDescent="0.3">
      <c r="B120" s="8" t="s">
        <v>190</v>
      </c>
      <c r="C120" s="29">
        <v>32.1</v>
      </c>
    </row>
    <row r="121" spans="2:3" x14ac:dyDescent="0.3">
      <c r="B121" s="8" t="s">
        <v>191</v>
      </c>
      <c r="C121" s="29">
        <v>33.6</v>
      </c>
    </row>
    <row r="122" spans="2:3" x14ac:dyDescent="0.3">
      <c r="B122" s="8" t="s">
        <v>192</v>
      </c>
      <c r="C122" s="29">
        <v>36.799999999999997</v>
      </c>
    </row>
    <row r="123" spans="2:3" x14ac:dyDescent="0.3">
      <c r="B123" s="8" t="s">
        <v>193</v>
      </c>
      <c r="C123" s="29">
        <v>37.9</v>
      </c>
    </row>
    <row r="124" spans="2:3" x14ac:dyDescent="0.3">
      <c r="B124" s="8" t="s">
        <v>194</v>
      </c>
      <c r="C124" s="29">
        <v>38.6</v>
      </c>
    </row>
    <row r="125" spans="2:3" x14ac:dyDescent="0.3">
      <c r="B125" s="8" t="s">
        <v>195</v>
      </c>
      <c r="C125" s="29">
        <v>39.5</v>
      </c>
    </row>
    <row r="126" spans="2:3" x14ac:dyDescent="0.3">
      <c r="B126" s="8" t="s">
        <v>196</v>
      </c>
      <c r="C126" s="29">
        <v>39.299999999999997</v>
      </c>
    </row>
    <row r="127" spans="2:3" x14ac:dyDescent="0.3">
      <c r="B127" s="8" t="s">
        <v>197</v>
      </c>
      <c r="C127" s="29">
        <v>39.9</v>
      </c>
    </row>
    <row r="128" spans="2:3" x14ac:dyDescent="0.3">
      <c r="B128" s="8" t="s">
        <v>198</v>
      </c>
      <c r="C128" s="29">
        <v>40</v>
      </c>
    </row>
    <row r="129" spans="2:3" x14ac:dyDescent="0.3">
      <c r="B129" s="8" t="s">
        <v>199</v>
      </c>
      <c r="C129" s="29">
        <v>39.799999999999997</v>
      </c>
    </row>
    <row r="130" spans="2:3" x14ac:dyDescent="0.3">
      <c r="B130" s="8" t="s">
        <v>200</v>
      </c>
      <c r="C130" s="29">
        <v>39.5</v>
      </c>
    </row>
    <row r="131" spans="2:3" x14ac:dyDescent="0.3">
      <c r="B131" s="8" t="s">
        <v>201</v>
      </c>
      <c r="C131" s="29">
        <v>38.9</v>
      </c>
    </row>
    <row r="132" spans="2:3" x14ac:dyDescent="0.3">
      <c r="B132" s="8" t="s">
        <v>202</v>
      </c>
      <c r="C132" s="29">
        <v>39.299999999999997</v>
      </c>
    </row>
    <row r="133" spans="2:3" x14ac:dyDescent="0.3">
      <c r="B133" s="8" t="s">
        <v>203</v>
      </c>
      <c r="C133" s="29">
        <v>39</v>
      </c>
    </row>
    <row r="134" spans="2:3" x14ac:dyDescent="0.3">
      <c r="B134" s="8" t="s">
        <v>204</v>
      </c>
      <c r="C134" s="29">
        <v>38.6</v>
      </c>
    </row>
    <row r="135" spans="2:3" x14ac:dyDescent="0.3">
      <c r="B135" s="8" t="s">
        <v>205</v>
      </c>
      <c r="C135" s="29">
        <v>38.9</v>
      </c>
    </row>
    <row r="136" spans="2:3" x14ac:dyDescent="0.3">
      <c r="B136" s="8" t="s">
        <v>206</v>
      </c>
      <c r="C136" s="29">
        <v>39.5</v>
      </c>
    </row>
    <row r="137" spans="2:3" x14ac:dyDescent="0.3">
      <c r="B137" s="8" t="s">
        <v>207</v>
      </c>
      <c r="C137" s="29">
        <v>40.299999999999997</v>
      </c>
    </row>
    <row r="138" spans="2:3" x14ac:dyDescent="0.3">
      <c r="B138" s="8" t="s">
        <v>208</v>
      </c>
      <c r="C138" s="29">
        <v>40.700000000000003</v>
      </c>
    </row>
    <row r="139" spans="2:3" x14ac:dyDescent="0.3">
      <c r="B139" s="8" t="s">
        <v>209</v>
      </c>
      <c r="C139" s="29">
        <v>40.200000000000003</v>
      </c>
    </row>
    <row r="140" spans="2:3" x14ac:dyDescent="0.3">
      <c r="B140" s="8" t="s">
        <v>210</v>
      </c>
      <c r="C140" s="29">
        <v>40.1</v>
      </c>
    </row>
    <row r="141" spans="2:3" x14ac:dyDescent="0.3">
      <c r="B141" s="8" t="s">
        <v>211</v>
      </c>
      <c r="C141" s="29">
        <v>40.5</v>
      </c>
    </row>
    <row r="142" spans="2:3" x14ac:dyDescent="0.3">
      <c r="B142" s="8" t="s">
        <v>212</v>
      </c>
      <c r="C142" s="29">
        <v>40.799999999999997</v>
      </c>
    </row>
    <row r="143" spans="2:3" x14ac:dyDescent="0.3">
      <c r="B143" s="8" t="s">
        <v>213</v>
      </c>
      <c r="C143" s="29">
        <v>40.200000000000003</v>
      </c>
    </row>
    <row r="144" spans="2:3" x14ac:dyDescent="0.3">
      <c r="B144" s="8" t="s">
        <v>214</v>
      </c>
      <c r="C144" s="29">
        <v>42.4</v>
      </c>
    </row>
    <row r="145" spans="2:3" x14ac:dyDescent="0.3">
      <c r="B145" s="8" t="s">
        <v>215</v>
      </c>
      <c r="C145" s="29">
        <v>44.7</v>
      </c>
    </row>
    <row r="146" spans="2:3" x14ac:dyDescent="0.3">
      <c r="B146" s="8" t="s">
        <v>216</v>
      </c>
      <c r="C146" s="29">
        <v>45.4</v>
      </c>
    </row>
    <row r="147" spans="2:3" x14ac:dyDescent="0.3">
      <c r="B147" s="8" t="s">
        <v>217</v>
      </c>
      <c r="C147" s="29">
        <v>48.6</v>
      </c>
    </row>
    <row r="148" spans="2:3" x14ac:dyDescent="0.3">
      <c r="B148" s="8" t="s">
        <v>218</v>
      </c>
      <c r="C148" s="29">
        <v>48.5</v>
      </c>
    </row>
    <row r="149" spans="2:3" x14ac:dyDescent="0.3">
      <c r="B149" s="8" t="s">
        <v>219</v>
      </c>
      <c r="C149" s="29">
        <v>46.2</v>
      </c>
    </row>
    <row r="150" spans="2:3" x14ac:dyDescent="0.3">
      <c r="B150" s="8" t="s">
        <v>220</v>
      </c>
      <c r="C150" s="29">
        <v>52.2</v>
      </c>
    </row>
    <row r="151" spans="2:3" x14ac:dyDescent="0.3">
      <c r="B151" s="8" t="s">
        <v>221</v>
      </c>
      <c r="C151" s="42">
        <v>51.3</v>
      </c>
    </row>
    <row r="152" spans="2:3" x14ac:dyDescent="0.3">
      <c r="B152" s="8" t="s">
        <v>222</v>
      </c>
      <c r="C152" s="42">
        <v>51.1</v>
      </c>
    </row>
    <row r="153" spans="2:3" x14ac:dyDescent="0.3">
      <c r="B153" s="8" t="s">
        <v>223</v>
      </c>
      <c r="C153" s="42">
        <v>49.8</v>
      </c>
    </row>
    <row r="154" spans="2:3" x14ac:dyDescent="0.3">
      <c r="B154" s="8" t="s">
        <v>224</v>
      </c>
      <c r="C154" s="42">
        <v>51</v>
      </c>
    </row>
    <row r="155" spans="2:3" x14ac:dyDescent="0.3">
      <c r="B155" s="8" t="s">
        <v>225</v>
      </c>
      <c r="C155" s="42">
        <v>50.4</v>
      </c>
    </row>
    <row r="156" spans="2:3" x14ac:dyDescent="0.3">
      <c r="B156" s="8" t="s">
        <v>226</v>
      </c>
      <c r="C156" s="42">
        <v>48.5</v>
      </c>
    </row>
    <row r="157" spans="2:3" x14ac:dyDescent="0.3">
      <c r="B157" s="8" t="s">
        <v>227</v>
      </c>
      <c r="C157" s="42">
        <v>48</v>
      </c>
    </row>
    <row r="158" spans="2:3" x14ac:dyDescent="0.3">
      <c r="B158" s="8" t="s">
        <v>228</v>
      </c>
      <c r="C158" s="42">
        <v>47.8</v>
      </c>
    </row>
    <row r="159" spans="2:3" x14ac:dyDescent="0.3">
      <c r="B159" s="8" t="s">
        <v>229</v>
      </c>
      <c r="C159" s="42">
        <v>50</v>
      </c>
    </row>
    <row r="160" spans="2:3" x14ac:dyDescent="0.3">
      <c r="B160" s="8" t="s">
        <v>230</v>
      </c>
      <c r="C160" s="42">
        <v>51.8</v>
      </c>
    </row>
    <row r="161" spans="2:3" x14ac:dyDescent="0.3">
      <c r="B161" s="8" t="s">
        <v>231</v>
      </c>
      <c r="C161" s="42">
        <v>51.2</v>
      </c>
    </row>
    <row r="162" spans="2:3" x14ac:dyDescent="0.3">
      <c r="B162" s="8" t="s">
        <v>232</v>
      </c>
      <c r="C162" s="42">
        <v>50.8</v>
      </c>
    </row>
    <row r="163" spans="2:3" x14ac:dyDescent="0.3">
      <c r="B163" s="8" t="s">
        <v>233</v>
      </c>
      <c r="C163" s="42">
        <v>47.9</v>
      </c>
    </row>
    <row r="164" spans="2:3" x14ac:dyDescent="0.3">
      <c r="B164" s="8" t="s">
        <v>234</v>
      </c>
      <c r="C164" s="29">
        <v>48.3</v>
      </c>
    </row>
    <row r="165" spans="2:3" x14ac:dyDescent="0.3">
      <c r="B165" s="8" t="s">
        <v>235</v>
      </c>
      <c r="C165" s="29">
        <v>48.1</v>
      </c>
    </row>
    <row r="166" spans="2:3" x14ac:dyDescent="0.3">
      <c r="B166" s="8" t="s">
        <v>236</v>
      </c>
      <c r="C166" s="29">
        <v>47.7</v>
      </c>
    </row>
    <row r="167" spans="2:3" x14ac:dyDescent="0.3">
      <c r="B167" s="8" t="s">
        <v>313</v>
      </c>
      <c r="C167" s="29">
        <v>47.6</v>
      </c>
    </row>
    <row r="168" spans="2:3" x14ac:dyDescent="0.3">
      <c r="B168" s="8" t="s">
        <v>314</v>
      </c>
      <c r="C168" s="29">
        <v>47.8</v>
      </c>
    </row>
    <row r="169" spans="2:3" x14ac:dyDescent="0.3">
      <c r="B169" s="8" t="s">
        <v>315</v>
      </c>
      <c r="C169" s="29">
        <v>45.9</v>
      </c>
    </row>
    <row r="170" spans="2:3" x14ac:dyDescent="0.3">
      <c r="B170" s="8" t="s">
        <v>317</v>
      </c>
      <c r="C170" s="29">
        <v>46.3</v>
      </c>
    </row>
    <row r="171" spans="2:3" x14ac:dyDescent="0.3">
      <c r="B171" s="8" t="s">
        <v>318</v>
      </c>
      <c r="C171" s="29">
        <v>46.4</v>
      </c>
    </row>
    <row r="172" spans="2:3" x14ac:dyDescent="0.3">
      <c r="B172" s="8" t="s">
        <v>319</v>
      </c>
      <c r="C172" s="29">
        <v>47.1</v>
      </c>
    </row>
    <row r="173" spans="2:3" x14ac:dyDescent="0.3">
      <c r="B173" s="8" t="s">
        <v>320</v>
      </c>
      <c r="C173" s="29">
        <v>48.3</v>
      </c>
    </row>
    <row r="174" spans="2:3" x14ac:dyDescent="0.3">
      <c r="B174" s="8" t="s">
        <v>321</v>
      </c>
      <c r="C174" s="29">
        <v>48.5</v>
      </c>
    </row>
    <row r="175" spans="2:3" x14ac:dyDescent="0.3">
      <c r="B175" s="8" t="s">
        <v>322</v>
      </c>
      <c r="C175" s="29">
        <v>48.4</v>
      </c>
    </row>
    <row r="176" spans="2:3" x14ac:dyDescent="0.3">
      <c r="B176" s="8" t="s">
        <v>323</v>
      </c>
      <c r="C176" s="29">
        <v>49.1</v>
      </c>
    </row>
    <row r="177" spans="2:3" x14ac:dyDescent="0.3">
      <c r="B177" s="8" t="s">
        <v>324</v>
      </c>
      <c r="C177" s="29">
        <v>49.6</v>
      </c>
    </row>
    <row r="178" spans="2:3" x14ac:dyDescent="0.3">
      <c r="B178" s="8" t="s">
        <v>325</v>
      </c>
      <c r="C178" s="29">
        <v>49.9</v>
      </c>
    </row>
    <row r="179" spans="2:3" x14ac:dyDescent="0.3">
      <c r="B179" s="8" t="s">
        <v>326</v>
      </c>
      <c r="C179" s="29">
        <v>50.4</v>
      </c>
    </row>
    <row r="180" spans="2:3" x14ac:dyDescent="0.3">
      <c r="B180" s="8" t="s">
        <v>327</v>
      </c>
      <c r="C180" s="29">
        <v>49.9</v>
      </c>
    </row>
    <row r="181" spans="2:3" x14ac:dyDescent="0.3">
      <c r="B181" s="8" t="s">
        <v>328</v>
      </c>
      <c r="C181" s="29">
        <v>49.2</v>
      </c>
    </row>
    <row r="182" spans="2:3" x14ac:dyDescent="0.3">
      <c r="B182" s="8" t="s">
        <v>329</v>
      </c>
      <c r="C182" s="29">
        <v>53.3</v>
      </c>
    </row>
    <row r="183" spans="2:3" x14ac:dyDescent="0.3">
      <c r="B183" s="8" t="s">
        <v>330</v>
      </c>
      <c r="C183" s="29">
        <v>53</v>
      </c>
    </row>
    <row r="184" spans="2:3" x14ac:dyDescent="0.3">
      <c r="B184" s="8" t="s">
        <v>331</v>
      </c>
      <c r="C184" s="29">
        <v>52.6</v>
      </c>
    </row>
    <row r="185" spans="2:3" x14ac:dyDescent="0.3">
      <c r="B185" s="8" t="s">
        <v>332</v>
      </c>
      <c r="C185" s="29">
        <v>52.05</v>
      </c>
    </row>
    <row r="186" spans="2:3" x14ac:dyDescent="0.3">
      <c r="B186" s="8" t="s">
        <v>333</v>
      </c>
      <c r="C186" s="29">
        <v>51.5</v>
      </c>
    </row>
    <row r="187" spans="2:3" x14ac:dyDescent="0.3">
      <c r="B187" s="8" t="s">
        <v>334</v>
      </c>
      <c r="C187" s="29">
        <v>52.1</v>
      </c>
    </row>
    <row r="188" spans="2:3" x14ac:dyDescent="0.3">
      <c r="B188" s="8" t="s">
        <v>337</v>
      </c>
      <c r="C188" s="29">
        <v>51.4</v>
      </c>
    </row>
    <row r="189" spans="2:3" x14ac:dyDescent="0.3">
      <c r="B189" s="8" t="s">
        <v>338</v>
      </c>
      <c r="C189" s="29">
        <v>50.9</v>
      </c>
    </row>
    <row r="190" spans="2:3" x14ac:dyDescent="0.3">
      <c r="B190" s="8" t="s">
        <v>339</v>
      </c>
      <c r="C190" s="29">
        <v>51.4</v>
      </c>
    </row>
    <row r="191" spans="2:3" x14ac:dyDescent="0.3">
      <c r="B191" s="8" t="s">
        <v>340</v>
      </c>
      <c r="C191" s="29">
        <v>52.3</v>
      </c>
    </row>
    <row r="192" spans="2:3" x14ac:dyDescent="0.3">
      <c r="B192" s="8" t="s">
        <v>341</v>
      </c>
      <c r="C192" s="29">
        <v>52.5</v>
      </c>
    </row>
    <row r="193" spans="2:3" x14ac:dyDescent="0.3">
      <c r="B193" s="8" t="s">
        <v>342</v>
      </c>
      <c r="C193" s="29">
        <v>52.3</v>
      </c>
    </row>
    <row r="194" spans="2:3" x14ac:dyDescent="0.3">
      <c r="B194" s="8" t="s">
        <v>343</v>
      </c>
      <c r="C194" s="29">
        <v>53.6</v>
      </c>
    </row>
    <row r="195" spans="2:3" x14ac:dyDescent="0.3">
      <c r="B195" s="8" t="s">
        <v>344</v>
      </c>
      <c r="C195" s="29">
        <v>53.2</v>
      </c>
    </row>
    <row r="196" spans="2:3" x14ac:dyDescent="0.3">
      <c r="B196" s="8" t="s">
        <v>346</v>
      </c>
      <c r="C196" s="29">
        <v>54.2</v>
      </c>
    </row>
    <row r="197" spans="2:3" x14ac:dyDescent="0.3">
      <c r="B197" s="8" t="s">
        <v>347</v>
      </c>
      <c r="C197" s="29">
        <v>54.1</v>
      </c>
    </row>
    <row r="198" spans="2:3" x14ac:dyDescent="0.3">
      <c r="B198" s="8" t="s">
        <v>348</v>
      </c>
      <c r="C198" s="29">
        <v>53.4</v>
      </c>
    </row>
    <row r="199" spans="2:3" x14ac:dyDescent="0.3">
      <c r="B199" s="8" t="s">
        <v>349</v>
      </c>
      <c r="C199" s="29">
        <v>54.7</v>
      </c>
    </row>
    <row r="200" spans="2:3" x14ac:dyDescent="0.3">
      <c r="B200" s="8" t="s">
        <v>350</v>
      </c>
      <c r="C200" s="29">
        <v>56.5</v>
      </c>
    </row>
    <row r="201" spans="2:3" x14ac:dyDescent="0.3">
      <c r="B201" s="8" t="s">
        <v>351</v>
      </c>
      <c r="C201" s="29">
        <v>59</v>
      </c>
    </row>
    <row r="202" spans="2:3" x14ac:dyDescent="0.3">
      <c r="B202" s="8" t="s">
        <v>352</v>
      </c>
      <c r="C202" s="29">
        <v>59.3</v>
      </c>
    </row>
    <row r="203" spans="2:3" x14ac:dyDescent="0.3">
      <c r="B203" s="8" t="s">
        <v>353</v>
      </c>
      <c r="C203" s="29">
        <v>58.5</v>
      </c>
    </row>
    <row r="204" spans="2:3" x14ac:dyDescent="0.3">
      <c r="B204" s="8" t="s">
        <v>354</v>
      </c>
      <c r="C204" s="29">
        <v>58.8</v>
      </c>
    </row>
    <row r="205" spans="2:3" x14ac:dyDescent="0.3">
      <c r="B205" s="8" t="s">
        <v>355</v>
      </c>
      <c r="C205" s="29">
        <v>59.3</v>
      </c>
    </row>
    <row r="206" spans="2:3" x14ac:dyDescent="0.3">
      <c r="B206" s="8" t="s">
        <v>357</v>
      </c>
      <c r="C206" s="29">
        <v>58.1</v>
      </c>
    </row>
    <row r="207" spans="2:3" x14ac:dyDescent="0.3">
      <c r="B207" s="8" t="s">
        <v>358</v>
      </c>
      <c r="C207" s="29">
        <v>59</v>
      </c>
    </row>
    <row r="208" spans="2:3" x14ac:dyDescent="0.3">
      <c r="B208" s="8" t="s">
        <v>359</v>
      </c>
      <c r="C208" s="29">
        <v>59.9</v>
      </c>
    </row>
    <row r="209" spans="2:3" x14ac:dyDescent="0.3">
      <c r="B209" s="8" t="s">
        <v>360</v>
      </c>
      <c r="C209" s="29">
        <v>62.5</v>
      </c>
    </row>
    <row r="210" spans="2:3" x14ac:dyDescent="0.3">
      <c r="B210" s="8" t="s">
        <v>361</v>
      </c>
      <c r="C210" s="29">
        <v>60.8</v>
      </c>
    </row>
    <row r="211" spans="2:3" x14ac:dyDescent="0.3">
      <c r="B211" s="8" t="s">
        <v>362</v>
      </c>
      <c r="C211" s="29">
        <v>60.5</v>
      </c>
    </row>
    <row r="212" spans="2:3" x14ac:dyDescent="0.3">
      <c r="B212" s="8" t="s">
        <v>363</v>
      </c>
      <c r="C212" s="29">
        <v>59.1</v>
      </c>
    </row>
    <row r="213" spans="2:3" x14ac:dyDescent="0.3">
      <c r="B213" s="8" t="s">
        <v>364</v>
      </c>
      <c r="C213" s="29">
        <v>59.3</v>
      </c>
    </row>
    <row r="214" spans="2:3" x14ac:dyDescent="0.3">
      <c r="B214" s="8" t="s">
        <v>365</v>
      </c>
      <c r="C214" s="29">
        <v>62.9</v>
      </c>
    </row>
    <row r="215" spans="2:3" x14ac:dyDescent="0.3">
      <c r="B215" s="8" t="s">
        <v>376</v>
      </c>
      <c r="C215" s="29">
        <v>61.1</v>
      </c>
    </row>
    <row r="216" spans="2:3" x14ac:dyDescent="0.3">
      <c r="B216" s="8" t="s">
        <v>377</v>
      </c>
      <c r="C216" s="29">
        <v>63.5</v>
      </c>
    </row>
    <row r="217" spans="2:3" x14ac:dyDescent="0.3">
      <c r="B217" s="8" t="s">
        <v>378</v>
      </c>
      <c r="C217" s="29">
        <v>61.6</v>
      </c>
    </row>
    <row r="218" spans="2:3" x14ac:dyDescent="0.3">
      <c r="B218" s="8" t="s">
        <v>379</v>
      </c>
      <c r="C218" s="29">
        <v>59</v>
      </c>
    </row>
    <row r="219" spans="2:3" x14ac:dyDescent="0.3">
      <c r="B219" s="8" t="s">
        <v>380</v>
      </c>
      <c r="C219" s="29">
        <v>58.5</v>
      </c>
    </row>
    <row r="220" spans="2:3" x14ac:dyDescent="0.3">
      <c r="B220" s="8" t="s">
        <v>383</v>
      </c>
      <c r="C220" s="29">
        <v>58.5</v>
      </c>
    </row>
    <row r="221" spans="2:3" x14ac:dyDescent="0.3">
      <c r="B221" s="67" t="s">
        <v>385</v>
      </c>
      <c r="C221" s="29">
        <v>58.615000000000002</v>
      </c>
    </row>
    <row r="222" spans="2:3" x14ac:dyDescent="0.3">
      <c r="B222" s="67" t="s">
        <v>386</v>
      </c>
      <c r="C222" s="29">
        <v>59.830999999999996</v>
      </c>
    </row>
    <row r="223" spans="2:3" x14ac:dyDescent="0.3">
      <c r="B223" s="67" t="s">
        <v>387</v>
      </c>
      <c r="C223" s="29">
        <v>59.412999999999997</v>
      </c>
    </row>
    <row r="224" spans="2:3" x14ac:dyDescent="0.3">
      <c r="B224" s="67" t="s">
        <v>388</v>
      </c>
      <c r="C224" s="29">
        <v>59.878499999999995</v>
      </c>
    </row>
    <row r="225" spans="2:3" x14ac:dyDescent="0.3">
      <c r="B225" s="67" t="s">
        <v>389</v>
      </c>
      <c r="C225" s="29">
        <v>60.3</v>
      </c>
    </row>
    <row r="226" spans="2:3" x14ac:dyDescent="0.3">
      <c r="B226" s="67" t="s">
        <v>390</v>
      </c>
      <c r="C226" s="29">
        <v>60.4</v>
      </c>
    </row>
    <row r="227" spans="2:3" s="12" customFormat="1" x14ac:dyDescent="0.3">
      <c r="B227" s="67" t="s">
        <v>391</v>
      </c>
      <c r="C227" s="29">
        <v>60.4</v>
      </c>
    </row>
    <row r="228" spans="2:3" x14ac:dyDescent="0.3">
      <c r="B228" s="67" t="s">
        <v>393</v>
      </c>
      <c r="C228" s="29">
        <v>58.7</v>
      </c>
    </row>
    <row r="229" spans="2:3" x14ac:dyDescent="0.3">
      <c r="B229" s="67" t="s">
        <v>392</v>
      </c>
      <c r="C229" s="29">
        <v>61.7</v>
      </c>
    </row>
    <row r="230" spans="2:3" s="12" customFormat="1" x14ac:dyDescent="0.3">
      <c r="B230" s="67" t="s">
        <v>394</v>
      </c>
      <c r="C230" s="29">
        <v>63</v>
      </c>
    </row>
    <row r="231" spans="2:3" x14ac:dyDescent="0.3">
      <c r="B231" s="67" t="s">
        <v>395</v>
      </c>
      <c r="C231" s="29">
        <v>65.599999999999994</v>
      </c>
    </row>
    <row r="232" spans="2:3" s="12" customFormat="1" x14ac:dyDescent="0.3">
      <c r="B232" s="67" t="s">
        <v>396</v>
      </c>
      <c r="C232" s="29">
        <v>67</v>
      </c>
    </row>
    <row r="233" spans="2:3" x14ac:dyDescent="0.3">
      <c r="B233" s="67" t="s">
        <v>398</v>
      </c>
      <c r="C233" s="29">
        <v>68.3</v>
      </c>
    </row>
    <row r="234" spans="2:3" x14ac:dyDescent="0.3">
      <c r="B234" s="67" t="s">
        <v>399</v>
      </c>
      <c r="C234" s="29">
        <v>67.3</v>
      </c>
    </row>
    <row r="235" spans="2:3" s="12" customFormat="1" x14ac:dyDescent="0.3">
      <c r="B235" s="67" t="s">
        <v>400</v>
      </c>
      <c r="C235" s="29">
        <v>68.400000000000006</v>
      </c>
    </row>
    <row r="236" spans="2:3" x14ac:dyDescent="0.3">
      <c r="B236" s="67" t="s">
        <v>401</v>
      </c>
      <c r="C236" s="29">
        <v>69.099999999999994</v>
      </c>
    </row>
    <row r="237" spans="2:3" x14ac:dyDescent="0.3">
      <c r="B237" s="67" t="s">
        <v>402</v>
      </c>
      <c r="C237" s="29">
        <v>67.7</v>
      </c>
    </row>
    <row r="238" spans="2:3" x14ac:dyDescent="0.3">
      <c r="B238" s="67" t="s">
        <v>403</v>
      </c>
      <c r="C238" s="29">
        <v>68.8</v>
      </c>
    </row>
    <row r="239" spans="2:3" x14ac:dyDescent="0.3">
      <c r="B239" s="67" t="s">
        <v>404</v>
      </c>
      <c r="C239" s="29">
        <v>68.099999999999994</v>
      </c>
    </row>
    <row r="240" spans="2:3" x14ac:dyDescent="0.3">
      <c r="B240" s="67" t="s">
        <v>405</v>
      </c>
      <c r="C240" s="29">
        <v>71.3</v>
      </c>
    </row>
    <row r="241" spans="2:3" x14ac:dyDescent="0.3">
      <c r="B241" s="67" t="s">
        <v>406</v>
      </c>
      <c r="C241" s="29">
        <v>72</v>
      </c>
    </row>
    <row r="242" spans="2:3" x14ac:dyDescent="0.3">
      <c r="B242" s="67" t="s">
        <v>408</v>
      </c>
      <c r="C242" s="29">
        <v>69.900000000000006</v>
      </c>
    </row>
    <row r="243" spans="2:3" x14ac:dyDescent="0.3">
      <c r="B243" s="67" t="s">
        <v>409</v>
      </c>
      <c r="C243" s="29">
        <v>71.900000000000006</v>
      </c>
    </row>
    <row r="244" spans="2:3" x14ac:dyDescent="0.3">
      <c r="B244" s="67" t="s">
        <v>411</v>
      </c>
      <c r="C244" s="29">
        <v>70</v>
      </c>
    </row>
    <row r="245" spans="2:3" x14ac:dyDescent="0.3">
      <c r="B245" s="67" t="s">
        <v>412</v>
      </c>
      <c r="C245" s="29">
        <v>70.8</v>
      </c>
    </row>
    <row r="246" spans="2:3" x14ac:dyDescent="0.3">
      <c r="B246" s="67" t="s">
        <v>413</v>
      </c>
      <c r="C246" s="29">
        <v>71.599999999999994</v>
      </c>
    </row>
    <row r="247" spans="2:3" x14ac:dyDescent="0.3">
      <c r="B247" s="67" t="s">
        <v>414</v>
      </c>
      <c r="C247" s="29">
        <v>71.400000000000006</v>
      </c>
    </row>
    <row r="248" spans="2:3" x14ac:dyDescent="0.3">
      <c r="B248" s="67" t="s">
        <v>415</v>
      </c>
      <c r="C248" s="29">
        <v>70.900000000000006</v>
      </c>
    </row>
    <row r="249" spans="2:3" x14ac:dyDescent="0.3">
      <c r="B249" s="67" t="s">
        <v>416</v>
      </c>
      <c r="C249" s="29">
        <v>71.900000000000006</v>
      </c>
    </row>
    <row r="250" spans="2:3" x14ac:dyDescent="0.3">
      <c r="B250" s="67" t="s">
        <v>417</v>
      </c>
      <c r="C250" s="29">
        <v>75.400000000000006</v>
      </c>
    </row>
    <row r="251" spans="2:3" x14ac:dyDescent="0.3">
      <c r="B251" s="67" t="s">
        <v>418</v>
      </c>
      <c r="C251" s="29">
        <v>76.099999999999994</v>
      </c>
    </row>
    <row r="252" spans="2:3" x14ac:dyDescent="0.3">
      <c r="B252" s="67" t="s">
        <v>419</v>
      </c>
      <c r="C252" s="29">
        <v>77.8</v>
      </c>
    </row>
    <row r="253" spans="2:3" x14ac:dyDescent="0.3">
      <c r="B253" s="67" t="s">
        <v>420</v>
      </c>
      <c r="C253" s="29">
        <v>77.8</v>
      </c>
    </row>
    <row r="254" spans="2:3" x14ac:dyDescent="0.3">
      <c r="B254" s="67" t="s">
        <v>423</v>
      </c>
      <c r="C254" s="29">
        <v>77</v>
      </c>
    </row>
    <row r="255" spans="2:3" x14ac:dyDescent="0.3">
      <c r="B255" s="67" t="s">
        <v>425</v>
      </c>
      <c r="C255" s="29">
        <v>76.3</v>
      </c>
    </row>
    <row r="256" spans="2:3" x14ac:dyDescent="0.3">
      <c r="B256" s="67" t="s">
        <v>426</v>
      </c>
      <c r="C256" s="29">
        <v>78</v>
      </c>
    </row>
    <row r="257" spans="2:3" x14ac:dyDescent="0.3">
      <c r="B257" s="67" t="s">
        <v>427</v>
      </c>
      <c r="C257" s="29">
        <v>79.2</v>
      </c>
    </row>
    <row r="258" spans="2:3" x14ac:dyDescent="0.3">
      <c r="B258" s="67" t="s">
        <v>428</v>
      </c>
      <c r="C258" s="29">
        <v>77.3</v>
      </c>
    </row>
    <row r="259" spans="2:3" x14ac:dyDescent="0.3">
      <c r="B259" s="67" t="s">
        <v>429</v>
      </c>
      <c r="C259" s="29">
        <v>77.400000000000006</v>
      </c>
    </row>
    <row r="260" spans="2:3" x14ac:dyDescent="0.3">
      <c r="B260" s="67" t="s">
        <v>430</v>
      </c>
      <c r="C260" s="29">
        <v>75.599999999999994</v>
      </c>
    </row>
    <row r="261" spans="2:3" x14ac:dyDescent="0.3">
      <c r="B261" s="67" t="s">
        <v>431</v>
      </c>
      <c r="C261" s="29">
        <v>73.5</v>
      </c>
    </row>
    <row r="262" spans="2:3" x14ac:dyDescent="0.3">
      <c r="B262" s="67" t="s">
        <v>432</v>
      </c>
      <c r="C262" s="29">
        <v>71.3</v>
      </c>
    </row>
    <row r="263" spans="2:3" x14ac:dyDescent="0.3">
      <c r="B263" s="67" t="s">
        <v>433</v>
      </c>
      <c r="C263" s="29">
        <v>70.900000000000006</v>
      </c>
    </row>
    <row r="264" spans="2:3" x14ac:dyDescent="0.3">
      <c r="B264" s="67" t="s">
        <v>434</v>
      </c>
      <c r="C264" s="29">
        <v>71.099999999999994</v>
      </c>
    </row>
    <row r="265" spans="2:3" x14ac:dyDescent="0.3">
      <c r="B265" s="67" t="s">
        <v>435</v>
      </c>
      <c r="C265" s="29">
        <v>71.8</v>
      </c>
    </row>
    <row r="266" spans="2:3" x14ac:dyDescent="0.3">
      <c r="B266" s="67" t="s">
        <v>436</v>
      </c>
      <c r="C266" s="29">
        <v>71.900000000000006</v>
      </c>
    </row>
    <row r="267" spans="2:3" x14ac:dyDescent="0.3">
      <c r="B267" s="67" t="s">
        <v>437</v>
      </c>
      <c r="C267" s="29">
        <v>72.400000000000006</v>
      </c>
    </row>
    <row r="268" spans="2:3" x14ac:dyDescent="0.3">
      <c r="B268" s="67" t="s">
        <v>438</v>
      </c>
      <c r="C268" s="29">
        <v>73.5</v>
      </c>
    </row>
    <row r="269" spans="2:3" x14ac:dyDescent="0.3">
      <c r="B269" s="67" t="s">
        <v>439</v>
      </c>
      <c r="C269" s="29">
        <v>72.400000000000006</v>
      </c>
    </row>
    <row r="270" spans="2:3" x14ac:dyDescent="0.3">
      <c r="B270" s="67" t="s">
        <v>440</v>
      </c>
      <c r="C270" s="29">
        <v>71.8</v>
      </c>
    </row>
    <row r="271" spans="2:3" s="12" customFormat="1" x14ac:dyDescent="0.3">
      <c r="B271" s="67" t="s">
        <v>441</v>
      </c>
      <c r="C271" s="29">
        <v>70.5</v>
      </c>
    </row>
    <row r="272" spans="2:3" ht="13.95" customHeight="1" x14ac:dyDescent="0.3">
      <c r="B272" s="8" t="s">
        <v>442</v>
      </c>
      <c r="C272" s="2">
        <v>67.7</v>
      </c>
    </row>
    <row r="273" spans="2:3" x14ac:dyDescent="0.3">
      <c r="B273" s="8" t="s">
        <v>443</v>
      </c>
      <c r="C273" s="2">
        <v>64.900000000000006</v>
      </c>
    </row>
    <row r="274" spans="2:3" x14ac:dyDescent="0.3">
      <c r="B274" s="67" t="s">
        <v>449</v>
      </c>
      <c r="C274" s="2">
        <v>62.2</v>
      </c>
    </row>
    <row r="275" spans="2:3" x14ac:dyDescent="0.3">
      <c r="B275" s="8" t="s">
        <v>450</v>
      </c>
      <c r="C275" s="2">
        <v>60.1</v>
      </c>
    </row>
    <row r="276" spans="2:3" x14ac:dyDescent="0.3">
      <c r="B276" s="8" t="s">
        <v>451</v>
      </c>
      <c r="C276" s="87">
        <v>59.3</v>
      </c>
    </row>
    <row r="277" spans="2:3" x14ac:dyDescent="0.3">
      <c r="B277" s="8" t="s">
        <v>452</v>
      </c>
      <c r="C277" s="87">
        <v>56.2</v>
      </c>
    </row>
    <row r="278" spans="2:3" x14ac:dyDescent="0.3">
      <c r="B278" s="8" t="s">
        <v>453</v>
      </c>
      <c r="C278" s="2">
        <v>55.2</v>
      </c>
    </row>
    <row r="279" spans="2:3" x14ac:dyDescent="0.3">
      <c r="B279" s="8" t="s">
        <v>454</v>
      </c>
      <c r="C279" s="2">
        <v>55.7</v>
      </c>
    </row>
    <row r="280" spans="2:3" x14ac:dyDescent="0.3">
      <c r="B280" s="8" t="s">
        <v>455</v>
      </c>
      <c r="C280" s="2">
        <v>56.3</v>
      </c>
    </row>
    <row r="281" spans="2:3" x14ac:dyDescent="0.3">
      <c r="B281" s="8" t="s">
        <v>456</v>
      </c>
      <c r="C281" s="2">
        <v>54.9</v>
      </c>
    </row>
    <row r="282" spans="2:3" x14ac:dyDescent="0.3">
      <c r="B282" s="8" t="s">
        <v>458</v>
      </c>
      <c r="C282" s="2">
        <v>53.4</v>
      </c>
    </row>
    <row r="283" spans="2:3" x14ac:dyDescent="0.3">
      <c r="B283" s="8" t="s">
        <v>460</v>
      </c>
      <c r="C283" s="87">
        <v>51.8</v>
      </c>
    </row>
    <row r="284" spans="2:3" x14ac:dyDescent="0.3">
      <c r="B284" s="8" t="s">
        <v>461</v>
      </c>
      <c r="C284" s="2">
        <v>51.8</v>
      </c>
    </row>
    <row r="285" spans="2:3" x14ac:dyDescent="0.3">
      <c r="B285" s="8" t="s">
        <v>462</v>
      </c>
      <c r="C285" s="2">
        <v>50.2</v>
      </c>
    </row>
    <row r="286" spans="2:3" x14ac:dyDescent="0.3">
      <c r="B286" s="8" t="s">
        <v>463</v>
      </c>
      <c r="C286" s="2">
        <v>51.8</v>
      </c>
    </row>
    <row r="287" spans="2:3" x14ac:dyDescent="0.3">
      <c r="B287" s="8" t="s">
        <v>464</v>
      </c>
      <c r="C287" s="41">
        <v>50.7</v>
      </c>
    </row>
    <row r="288" spans="2:3" x14ac:dyDescent="0.3">
      <c r="B288" s="8" t="s">
        <v>465</v>
      </c>
      <c r="C288" s="41">
        <v>50.6</v>
      </c>
    </row>
    <row r="289" spans="2:3" x14ac:dyDescent="0.3">
      <c r="B289" s="8" t="s">
        <v>466</v>
      </c>
      <c r="C289" s="41">
        <v>51.1</v>
      </c>
    </row>
    <row r="290" spans="2:3" x14ac:dyDescent="0.3">
      <c r="B290" s="8" t="s">
        <v>479</v>
      </c>
      <c r="C290" s="41">
        <v>50.4</v>
      </c>
    </row>
    <row r="291" spans="2:3" x14ac:dyDescent="0.3">
      <c r="B291" s="8" t="s">
        <v>480</v>
      </c>
      <c r="C291" s="2">
        <v>48.3</v>
      </c>
    </row>
    <row r="292" spans="2:3" x14ac:dyDescent="0.3">
      <c r="B292" s="8" t="s">
        <v>481</v>
      </c>
      <c r="C292" s="2">
        <v>46.6</v>
      </c>
    </row>
    <row r="293" spans="2:3" x14ac:dyDescent="0.3">
      <c r="B293" s="8" t="s">
        <v>482</v>
      </c>
      <c r="C293" s="2">
        <v>45.6</v>
      </c>
    </row>
    <row r="294" spans="2:3" x14ac:dyDescent="0.3">
      <c r="B294" s="8" t="s">
        <v>483</v>
      </c>
      <c r="C294" s="29">
        <v>44</v>
      </c>
    </row>
    <row r="295" spans="2:3" x14ac:dyDescent="0.3">
      <c r="B295" s="8" t="s">
        <v>484</v>
      </c>
      <c r="C295" s="2">
        <v>42.3</v>
      </c>
    </row>
    <row r="296" spans="2:3" x14ac:dyDescent="0.3">
      <c r="B296" s="8" t="s">
        <v>485</v>
      </c>
      <c r="C296" s="87">
        <v>44.5</v>
      </c>
    </row>
    <row r="297" spans="2:3" x14ac:dyDescent="0.3">
      <c r="B297" s="8" t="s">
        <v>523</v>
      </c>
      <c r="C297" s="87">
        <v>42.8</v>
      </c>
    </row>
    <row r="298" spans="2:3" x14ac:dyDescent="0.3">
      <c r="B298" s="8" t="s">
        <v>524</v>
      </c>
      <c r="C298" s="87">
        <v>43.8</v>
      </c>
    </row>
    <row r="299" spans="2:3" x14ac:dyDescent="0.3">
      <c r="B299" s="8" t="s">
        <v>528</v>
      </c>
      <c r="C299" s="87">
        <v>43.8</v>
      </c>
    </row>
    <row r="300" spans="2:3" x14ac:dyDescent="0.3">
      <c r="B300" s="8" t="s">
        <v>529</v>
      </c>
      <c r="C300" s="87">
        <v>42.3</v>
      </c>
    </row>
    <row r="301" spans="2:3" x14ac:dyDescent="0.3">
      <c r="B301" s="8" t="s">
        <v>530</v>
      </c>
      <c r="C301" s="87">
        <v>42.5</v>
      </c>
    </row>
    <row r="302" spans="2:3" x14ac:dyDescent="0.3">
      <c r="B302" s="8" t="s">
        <v>532</v>
      </c>
      <c r="C302" s="87">
        <v>41.5</v>
      </c>
    </row>
    <row r="303" spans="2:3" x14ac:dyDescent="0.3">
      <c r="B303" s="8" t="s">
        <v>531</v>
      </c>
      <c r="C303" s="87">
        <v>41</v>
      </c>
    </row>
    <row r="304" spans="2:3" x14ac:dyDescent="0.3">
      <c r="B304" s="8" t="s">
        <v>533</v>
      </c>
      <c r="C304" s="2">
        <v>40.4</v>
      </c>
    </row>
    <row r="305" spans="2:6" x14ac:dyDescent="0.3">
      <c r="B305" s="8" t="s">
        <v>534</v>
      </c>
      <c r="C305" s="2">
        <v>39.5</v>
      </c>
    </row>
    <row r="306" spans="2:6" x14ac:dyDescent="0.3">
      <c r="B306" s="102" t="s">
        <v>535</v>
      </c>
      <c r="C306" s="103">
        <v>39.799999999999997</v>
      </c>
    </row>
    <row r="307" spans="2:6" x14ac:dyDescent="0.3">
      <c r="B307" s="102" t="s">
        <v>536</v>
      </c>
      <c r="C307" s="103">
        <v>39.799999999999997</v>
      </c>
    </row>
    <row r="308" spans="2:6" x14ac:dyDescent="0.3">
      <c r="B308" s="102" t="s">
        <v>537</v>
      </c>
      <c r="C308" s="41">
        <v>38.5</v>
      </c>
    </row>
    <row r="309" spans="2:6" x14ac:dyDescent="0.3">
      <c r="B309" s="8" t="s">
        <v>538</v>
      </c>
      <c r="C309" s="41">
        <v>36.299999999999997</v>
      </c>
    </row>
    <row r="310" spans="2:6" x14ac:dyDescent="0.3">
      <c r="B310" s="8" t="s">
        <v>542</v>
      </c>
      <c r="C310" s="41">
        <v>37.1</v>
      </c>
    </row>
    <row r="311" spans="2:6" x14ac:dyDescent="0.3">
      <c r="B311" s="8" t="s">
        <v>543</v>
      </c>
      <c r="C311" s="41">
        <v>37.1</v>
      </c>
    </row>
    <row r="312" spans="2:6" x14ac:dyDescent="0.3">
      <c r="B312" s="8" t="s">
        <v>544</v>
      </c>
      <c r="C312" s="41">
        <v>35.9</v>
      </c>
    </row>
    <row r="313" spans="2:6" x14ac:dyDescent="0.3">
      <c r="B313" s="8" t="s">
        <v>545</v>
      </c>
      <c r="C313" s="41">
        <v>37.4</v>
      </c>
    </row>
    <row r="314" spans="2:6" x14ac:dyDescent="0.3">
      <c r="B314" s="8" t="s">
        <v>546</v>
      </c>
      <c r="C314" s="41">
        <v>37.6</v>
      </c>
    </row>
    <row r="315" spans="2:6" x14ac:dyDescent="0.3">
      <c r="B315" s="8" t="s">
        <v>547</v>
      </c>
      <c r="C315" s="41">
        <v>37.700000000000003</v>
      </c>
    </row>
    <row r="316" spans="2:6" x14ac:dyDescent="0.3">
      <c r="B316" s="8" t="s">
        <v>548</v>
      </c>
      <c r="C316" s="41">
        <v>38</v>
      </c>
      <c r="F316" s="59"/>
    </row>
    <row r="317" spans="2:6" x14ac:dyDescent="0.3">
      <c r="B317" s="8" t="s">
        <v>549</v>
      </c>
      <c r="C317" s="41">
        <v>38.1</v>
      </c>
      <c r="F317" s="59"/>
    </row>
    <row r="318" spans="2:6" x14ac:dyDescent="0.3">
      <c r="B318" s="8" t="s">
        <v>552</v>
      </c>
      <c r="C318" s="41">
        <v>38</v>
      </c>
      <c r="F318" s="59"/>
    </row>
    <row r="319" spans="2:6" x14ac:dyDescent="0.3">
      <c r="B319" s="8" t="s">
        <v>551</v>
      </c>
      <c r="C319" s="41">
        <v>37.9</v>
      </c>
      <c r="F319" s="59"/>
    </row>
    <row r="320" spans="2:6" x14ac:dyDescent="0.3">
      <c r="B320" s="8" t="s">
        <v>556</v>
      </c>
      <c r="C320" s="87">
        <v>38.1</v>
      </c>
      <c r="F320" s="59"/>
    </row>
    <row r="321" spans="2:6" x14ac:dyDescent="0.3">
      <c r="B321" s="8" t="s">
        <v>557</v>
      </c>
      <c r="C321" s="87">
        <v>40</v>
      </c>
      <c r="F321" s="59"/>
    </row>
    <row r="322" spans="2:6" x14ac:dyDescent="0.3">
      <c r="B322" s="8" t="s">
        <v>558</v>
      </c>
      <c r="C322" s="41">
        <v>40.299999999999997</v>
      </c>
      <c r="F322" s="59"/>
    </row>
    <row r="323" spans="2:6" x14ac:dyDescent="0.3">
      <c r="B323" s="8" t="s">
        <v>559</v>
      </c>
      <c r="C323" s="41">
        <v>40.299999999999997</v>
      </c>
      <c r="F323" s="59"/>
    </row>
    <row r="324" spans="2:6" x14ac:dyDescent="0.3">
      <c r="B324" s="8" t="s">
        <v>560</v>
      </c>
      <c r="C324" s="41">
        <v>41</v>
      </c>
      <c r="F324" s="59"/>
    </row>
    <row r="325" spans="2:6" x14ac:dyDescent="0.3">
      <c r="B325" s="8" t="s">
        <v>561</v>
      </c>
      <c r="C325" s="87">
        <v>40.5</v>
      </c>
      <c r="F325" s="59"/>
    </row>
    <row r="326" spans="2:6" x14ac:dyDescent="0.3">
      <c r="B326" s="8" t="s">
        <v>562</v>
      </c>
      <c r="C326" s="87">
        <v>41.2</v>
      </c>
      <c r="F326" s="59"/>
    </row>
    <row r="327" spans="2:6" x14ac:dyDescent="0.3">
      <c r="B327" s="8" t="s">
        <v>563</v>
      </c>
      <c r="C327" s="87">
        <v>41.6</v>
      </c>
      <c r="F327" s="59"/>
    </row>
    <row r="328" spans="2:6" x14ac:dyDescent="0.3">
      <c r="B328" s="8" t="s">
        <v>564</v>
      </c>
      <c r="C328" s="87">
        <v>41.1</v>
      </c>
      <c r="F328" s="59"/>
    </row>
    <row r="329" spans="2:6" x14ac:dyDescent="0.3">
      <c r="B329" s="8" t="s">
        <v>565</v>
      </c>
      <c r="C329" s="87">
        <v>41.1</v>
      </c>
      <c r="F329" s="59"/>
    </row>
    <row r="330" spans="2:6" x14ac:dyDescent="0.3">
      <c r="B330" s="8" t="s">
        <v>566</v>
      </c>
      <c r="C330" s="87">
        <v>40.5</v>
      </c>
      <c r="F330" s="59"/>
    </row>
    <row r="331" spans="2:6" x14ac:dyDescent="0.3">
      <c r="B331" s="8" t="s">
        <v>567</v>
      </c>
      <c r="C331" s="87">
        <v>41.3</v>
      </c>
    </row>
    <row r="332" spans="2:6" x14ac:dyDescent="0.3">
      <c r="B332" s="8" t="s">
        <v>568</v>
      </c>
      <c r="C332" s="87">
        <v>39.9</v>
      </c>
    </row>
    <row r="333" spans="2:6" x14ac:dyDescent="0.3">
      <c r="B333" s="8" t="s">
        <v>570</v>
      </c>
      <c r="C333" s="87">
        <v>39.799999999999997</v>
      </c>
    </row>
    <row r="334" spans="2:6" x14ac:dyDescent="0.3">
      <c r="B334" s="8" t="s">
        <v>571</v>
      </c>
      <c r="C334" s="87">
        <v>39</v>
      </c>
    </row>
    <row r="335" spans="2:6" x14ac:dyDescent="0.3">
      <c r="B335" s="8" t="s">
        <v>572</v>
      </c>
      <c r="C335" s="87">
        <v>39</v>
      </c>
    </row>
    <row r="336" spans="2:6" x14ac:dyDescent="0.3">
      <c r="B336" s="8" t="s">
        <v>573</v>
      </c>
      <c r="C336" s="87">
        <v>37.700000000000003</v>
      </c>
    </row>
    <row r="337" spans="2:3" x14ac:dyDescent="0.3">
      <c r="B337" s="8" t="s">
        <v>574</v>
      </c>
      <c r="C337" s="87">
        <v>37.700000000000003</v>
      </c>
    </row>
    <row r="338" spans="2:3" x14ac:dyDescent="0.3">
      <c r="B338" s="80" t="s">
        <v>575</v>
      </c>
      <c r="C338" s="117">
        <v>37.1</v>
      </c>
    </row>
    <row r="339" spans="2:3" x14ac:dyDescent="0.3">
      <c r="B339" s="39" t="s">
        <v>42</v>
      </c>
      <c r="C339" s="19">
        <f>C338/C337-100%</f>
        <v>-1.5915119363395291E-2</v>
      </c>
    </row>
    <row r="340" spans="2:3" x14ac:dyDescent="0.3">
      <c r="B340" s="39" t="s">
        <v>43</v>
      </c>
      <c r="C340" s="19">
        <f>C338/C334-100%</f>
        <v>-4.8717948717948656E-2</v>
      </c>
    </row>
    <row r="341" spans="2:3" x14ac:dyDescent="0.3">
      <c r="B341" s="39" t="s">
        <v>44</v>
      </c>
      <c r="C341" s="19">
        <f>C338/C286-100%</f>
        <v>-0.28378378378378377</v>
      </c>
    </row>
  </sheetData>
  <phoneticPr fontId="13" type="noConversion"/>
  <hyperlinks>
    <hyperlink ref="D3" location="Содержание!A1" display="к содержанию &gt;&gt;" xr:uid="{00000000-0004-0000-1E00-000000000000}"/>
  </hyperlinks>
  <pageMargins left="0.7" right="0.7" top="0.75" bottom="0.75" header="0.3" footer="0.3"/>
  <pageSetup paperSize="9" orientation="portrait" horizontalDpi="4294967293" verticalDpi="4294967293"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3:H152"/>
  <sheetViews>
    <sheetView zoomScaleNormal="100" workbookViewId="0">
      <pane ySplit="7" topLeftCell="A138" activePane="bottomLeft" state="frozen"/>
      <selection pane="bottomLeft" activeCell="B5" sqref="B5"/>
    </sheetView>
  </sheetViews>
  <sheetFormatPr defaultRowHeight="15" customHeight="1" x14ac:dyDescent="0.3"/>
  <cols>
    <col min="2" max="2" width="15" bestFit="1" customWidth="1"/>
    <col min="3" max="3" width="11.88671875" bestFit="1" customWidth="1"/>
    <col min="4" max="4" width="22.44140625" bestFit="1" customWidth="1"/>
    <col min="5" max="5" width="21.5546875" bestFit="1" customWidth="1"/>
    <col min="6" max="6" width="17.44140625" bestFit="1" customWidth="1"/>
  </cols>
  <sheetData>
    <row r="3" spans="2:8" ht="14.4" x14ac:dyDescent="0.3">
      <c r="D3" s="24" t="s">
        <v>64</v>
      </c>
    </row>
    <row r="5" spans="2:8" ht="15.6" x14ac:dyDescent="0.3">
      <c r="B5" s="146" t="s">
        <v>617</v>
      </c>
      <c r="D5" s="12"/>
      <c r="E5" s="12"/>
      <c r="F5" s="12"/>
      <c r="G5" s="12"/>
      <c r="H5" s="12"/>
    </row>
    <row r="7" spans="2:8" ht="30" customHeight="1" x14ac:dyDescent="0.3">
      <c r="B7" s="5" t="s">
        <v>21</v>
      </c>
      <c r="C7" s="6" t="s">
        <v>32</v>
      </c>
      <c r="D7" s="6" t="s">
        <v>33</v>
      </c>
      <c r="E7" s="6" t="s">
        <v>37</v>
      </c>
      <c r="F7" s="6" t="s">
        <v>38</v>
      </c>
    </row>
    <row r="8" spans="2:8" ht="15" customHeight="1" x14ac:dyDescent="0.3">
      <c r="B8" s="32">
        <v>40909</v>
      </c>
      <c r="C8" s="10">
        <v>8220.86</v>
      </c>
      <c r="D8" s="10">
        <v>6019.23</v>
      </c>
      <c r="E8" s="10" t="s">
        <v>22</v>
      </c>
      <c r="F8" s="10">
        <v>8215.34</v>
      </c>
    </row>
    <row r="9" spans="2:8" ht="15" customHeight="1" x14ac:dyDescent="0.3">
      <c r="B9" s="32">
        <v>40940</v>
      </c>
      <c r="C9" s="10">
        <v>8551.35</v>
      </c>
      <c r="D9" s="10" t="s">
        <v>22</v>
      </c>
      <c r="E9" s="10" t="s">
        <v>22</v>
      </c>
      <c r="F9" s="10">
        <v>8551.35</v>
      </c>
    </row>
    <row r="10" spans="2:8" ht="15" customHeight="1" x14ac:dyDescent="0.3">
      <c r="B10" s="32">
        <v>40969</v>
      </c>
      <c r="C10" s="10">
        <v>8643.9599999999991</v>
      </c>
      <c r="D10" s="10">
        <v>6171</v>
      </c>
      <c r="E10" s="10" t="s">
        <v>22</v>
      </c>
      <c r="F10" s="10">
        <v>8636.69</v>
      </c>
    </row>
    <row r="11" spans="2:8" ht="15" customHeight="1" x14ac:dyDescent="0.3">
      <c r="B11" s="32">
        <v>41000</v>
      </c>
      <c r="C11" s="10">
        <v>8660.56</v>
      </c>
      <c r="D11" s="10" t="s">
        <v>22</v>
      </c>
      <c r="E11" s="10">
        <v>20000</v>
      </c>
      <c r="F11" s="10">
        <v>8703.58</v>
      </c>
    </row>
    <row r="12" spans="2:8" ht="15" customHeight="1" x14ac:dyDescent="0.3">
      <c r="B12" s="32">
        <v>41030</v>
      </c>
      <c r="C12" s="10">
        <v>8992.6</v>
      </c>
      <c r="D12" s="10">
        <v>7000</v>
      </c>
      <c r="E12" s="10">
        <v>20000</v>
      </c>
      <c r="F12" s="10">
        <v>8997.59</v>
      </c>
    </row>
    <row r="13" spans="2:8" ht="15" customHeight="1" x14ac:dyDescent="0.3">
      <c r="B13" s="32">
        <v>41061</v>
      </c>
      <c r="C13" s="10">
        <v>8873.7999999999993</v>
      </c>
      <c r="D13" s="10">
        <v>7615.49</v>
      </c>
      <c r="E13" s="10">
        <v>20000</v>
      </c>
      <c r="F13" s="10">
        <v>8901.75</v>
      </c>
    </row>
    <row r="14" spans="2:8" ht="15" customHeight="1" x14ac:dyDescent="0.3">
      <c r="B14" s="32">
        <v>41091</v>
      </c>
      <c r="C14" s="10">
        <v>9285.9699999999993</v>
      </c>
      <c r="D14" s="10">
        <v>6100</v>
      </c>
      <c r="E14" s="10">
        <v>18000</v>
      </c>
      <c r="F14" s="10">
        <v>9290.7999999999993</v>
      </c>
    </row>
    <row r="15" spans="2:8" ht="15" customHeight="1" x14ac:dyDescent="0.3">
      <c r="B15" s="32">
        <v>41122</v>
      </c>
      <c r="C15" s="10">
        <v>8921.01</v>
      </c>
      <c r="D15" s="10">
        <v>7000</v>
      </c>
      <c r="E15" s="10">
        <v>19000</v>
      </c>
      <c r="F15" s="10">
        <v>8924.2800000000007</v>
      </c>
    </row>
    <row r="16" spans="2:8" ht="15" customHeight="1" x14ac:dyDescent="0.3">
      <c r="B16" s="32">
        <v>41153</v>
      </c>
      <c r="C16" s="10">
        <v>9376.2000000000007</v>
      </c>
      <c r="D16" s="10" t="s">
        <v>22</v>
      </c>
      <c r="E16" s="10" t="s">
        <v>22</v>
      </c>
      <c r="F16" s="10">
        <v>9376.2000000000007</v>
      </c>
    </row>
    <row r="17" spans="2:6" ht="15" customHeight="1" x14ac:dyDescent="0.3">
      <c r="B17" s="32">
        <v>41183</v>
      </c>
      <c r="C17" s="10">
        <v>8736.32</v>
      </c>
      <c r="D17" s="10">
        <v>7000</v>
      </c>
      <c r="E17" s="10" t="s">
        <v>22</v>
      </c>
      <c r="F17" s="10">
        <v>8736.2900000000009</v>
      </c>
    </row>
    <row r="18" spans="2:6" ht="15" customHeight="1" x14ac:dyDescent="0.3">
      <c r="B18" s="32">
        <v>41214</v>
      </c>
      <c r="C18" s="10">
        <v>8948.5300000000007</v>
      </c>
      <c r="D18" s="10">
        <v>8685.39</v>
      </c>
      <c r="E18" s="10" t="s">
        <v>22</v>
      </c>
      <c r="F18" s="10">
        <v>8947.67</v>
      </c>
    </row>
    <row r="19" spans="2:6" ht="15" customHeight="1" x14ac:dyDescent="0.3">
      <c r="B19" s="32">
        <v>41244</v>
      </c>
      <c r="C19" s="10">
        <v>9372.2000000000007</v>
      </c>
      <c r="D19" s="10" t="s">
        <v>22</v>
      </c>
      <c r="E19" s="10">
        <v>19691</v>
      </c>
      <c r="F19" s="10">
        <v>9377.66</v>
      </c>
    </row>
    <row r="20" spans="2:6" ht="15" customHeight="1" x14ac:dyDescent="0.3">
      <c r="B20" s="32">
        <v>41275</v>
      </c>
      <c r="C20" s="10">
        <v>9486.08</v>
      </c>
      <c r="D20" s="10">
        <v>8428.0300000000007</v>
      </c>
      <c r="E20" s="10">
        <v>20000</v>
      </c>
      <c r="F20" s="10">
        <v>12894.26</v>
      </c>
    </row>
    <row r="21" spans="2:6" ht="15" customHeight="1" x14ac:dyDescent="0.3">
      <c r="B21" s="32">
        <v>41306</v>
      </c>
      <c r="C21" s="10">
        <v>10723.76</v>
      </c>
      <c r="D21" s="10">
        <v>7000</v>
      </c>
      <c r="E21" s="10" t="s">
        <v>22</v>
      </c>
      <c r="F21" s="10">
        <v>10722.9</v>
      </c>
    </row>
    <row r="22" spans="2:6" ht="15" customHeight="1" x14ac:dyDescent="0.3">
      <c r="B22" s="32">
        <v>41334</v>
      </c>
      <c r="C22" s="10">
        <v>10971.05</v>
      </c>
      <c r="D22" s="10">
        <v>7000</v>
      </c>
      <c r="E22" s="10" t="s">
        <v>22</v>
      </c>
      <c r="F22" s="10">
        <v>10970.81</v>
      </c>
    </row>
    <row r="23" spans="2:6" ht="15" customHeight="1" x14ac:dyDescent="0.3">
      <c r="B23" s="32">
        <v>41365</v>
      </c>
      <c r="C23" s="10">
        <v>13181.32</v>
      </c>
      <c r="D23" s="10">
        <v>9857.14</v>
      </c>
      <c r="E23" s="10">
        <v>19000</v>
      </c>
      <c r="F23" s="10">
        <v>18135.93</v>
      </c>
    </row>
    <row r="24" spans="2:6" ht="15" customHeight="1" x14ac:dyDescent="0.3">
      <c r="B24" s="32">
        <v>41395</v>
      </c>
      <c r="C24" s="10">
        <v>11907.73</v>
      </c>
      <c r="D24" s="10">
        <v>7000</v>
      </c>
      <c r="E24" s="10" t="s">
        <v>22</v>
      </c>
      <c r="F24" s="10">
        <v>11907.04</v>
      </c>
    </row>
    <row r="25" spans="2:6" ht="15" customHeight="1" x14ac:dyDescent="0.3">
      <c r="B25" s="32">
        <v>41426</v>
      </c>
      <c r="C25" s="10">
        <v>11991.28</v>
      </c>
      <c r="D25" s="10" t="s">
        <v>22</v>
      </c>
      <c r="E25" s="10">
        <v>18000</v>
      </c>
      <c r="F25" s="10">
        <v>12181.22</v>
      </c>
    </row>
    <row r="26" spans="2:6" ht="15" customHeight="1" x14ac:dyDescent="0.3">
      <c r="B26" s="32">
        <v>41456</v>
      </c>
      <c r="C26" s="10">
        <v>12047.3</v>
      </c>
      <c r="D26" s="10" t="s">
        <v>22</v>
      </c>
      <c r="E26" s="10">
        <v>18000</v>
      </c>
      <c r="F26" s="10">
        <v>12522.73</v>
      </c>
    </row>
    <row r="27" spans="2:6" ht="15" customHeight="1" x14ac:dyDescent="0.3">
      <c r="B27" s="32">
        <v>41487</v>
      </c>
      <c r="C27" s="10">
        <v>11941.72</v>
      </c>
      <c r="D27" s="10" t="s">
        <v>22</v>
      </c>
      <c r="E27" s="10">
        <v>18000</v>
      </c>
      <c r="F27" s="10">
        <v>12011.65</v>
      </c>
    </row>
    <row r="28" spans="2:6" ht="15" customHeight="1" x14ac:dyDescent="0.3">
      <c r="B28" s="32">
        <v>41518</v>
      </c>
      <c r="C28" s="10">
        <v>11888.99</v>
      </c>
      <c r="D28" s="10" t="s">
        <v>22</v>
      </c>
      <c r="E28" s="10" t="s">
        <v>22</v>
      </c>
      <c r="F28" s="10">
        <v>11888.99</v>
      </c>
    </row>
    <row r="29" spans="2:6" ht="15" customHeight="1" x14ac:dyDescent="0.3">
      <c r="B29" s="32">
        <v>41548</v>
      </c>
      <c r="C29" s="10">
        <v>10446.799999999999</v>
      </c>
      <c r="D29" s="10" t="s">
        <v>22</v>
      </c>
      <c r="E29" s="10" t="s">
        <v>22</v>
      </c>
      <c r="F29" s="10">
        <v>10446.799999999999</v>
      </c>
    </row>
    <row r="30" spans="2:6" ht="15" customHeight="1" x14ac:dyDescent="0.3">
      <c r="B30" s="32">
        <v>41579</v>
      </c>
      <c r="C30" s="10">
        <v>10326.280000000001</v>
      </c>
      <c r="D30" s="10">
        <v>8463.7199999999993</v>
      </c>
      <c r="E30" s="10" t="s">
        <v>22</v>
      </c>
      <c r="F30" s="10">
        <v>10318.200000000001</v>
      </c>
    </row>
    <row r="31" spans="2:6" ht="15" customHeight="1" x14ac:dyDescent="0.3">
      <c r="B31" s="32">
        <v>41609</v>
      </c>
      <c r="C31" s="10">
        <v>10615.43</v>
      </c>
      <c r="D31" s="10">
        <v>9774.76</v>
      </c>
      <c r="E31" s="10" t="s">
        <v>22</v>
      </c>
      <c r="F31" s="10">
        <v>10612.64</v>
      </c>
    </row>
    <row r="32" spans="2:6" ht="15" customHeight="1" x14ac:dyDescent="0.3">
      <c r="B32" s="32">
        <v>41640</v>
      </c>
      <c r="C32" s="10">
        <v>10443.950000000001</v>
      </c>
      <c r="D32" s="10">
        <v>9911.09</v>
      </c>
      <c r="E32" s="10" t="s">
        <v>22</v>
      </c>
      <c r="F32" s="10">
        <v>10438.49</v>
      </c>
    </row>
    <row r="33" spans="2:6" ht="15" customHeight="1" x14ac:dyDescent="0.3">
      <c r="B33" s="32">
        <v>41671</v>
      </c>
      <c r="C33" s="10">
        <v>12566</v>
      </c>
      <c r="D33" s="10">
        <v>5000</v>
      </c>
      <c r="E33" s="10" t="s">
        <v>22</v>
      </c>
      <c r="F33" s="10">
        <v>12549.53</v>
      </c>
    </row>
    <row r="34" spans="2:6" ht="15" customHeight="1" x14ac:dyDescent="0.3">
      <c r="B34" s="32">
        <v>41699</v>
      </c>
      <c r="C34" s="10">
        <v>12552.96</v>
      </c>
      <c r="D34" s="10" t="s">
        <v>22</v>
      </c>
      <c r="E34" s="10" t="s">
        <v>22</v>
      </c>
      <c r="F34" s="10">
        <v>12552.96</v>
      </c>
    </row>
    <row r="35" spans="2:6" ht="15" customHeight="1" x14ac:dyDescent="0.3">
      <c r="B35" s="32">
        <v>41730</v>
      </c>
      <c r="C35" s="10">
        <v>14806.08</v>
      </c>
      <c r="D35" s="10" t="s">
        <v>22</v>
      </c>
      <c r="E35" s="10" t="s">
        <v>22</v>
      </c>
      <c r="F35" s="10">
        <v>14806.08</v>
      </c>
    </row>
    <row r="36" spans="2:6" ht="15" customHeight="1" x14ac:dyDescent="0.3">
      <c r="B36" s="32">
        <v>41760</v>
      </c>
      <c r="C36" s="10">
        <v>15344.06</v>
      </c>
      <c r="D36" s="10" t="s">
        <v>22</v>
      </c>
      <c r="E36" s="10">
        <v>17500</v>
      </c>
      <c r="F36" s="10">
        <v>15431.73</v>
      </c>
    </row>
    <row r="37" spans="2:6" ht="15" customHeight="1" x14ac:dyDescent="0.3">
      <c r="B37" s="32">
        <v>41791</v>
      </c>
      <c r="C37" s="10">
        <v>15217.98</v>
      </c>
      <c r="D37" s="10">
        <v>10000</v>
      </c>
      <c r="E37" s="10">
        <v>19000</v>
      </c>
      <c r="F37" s="10">
        <v>15263.22</v>
      </c>
    </row>
    <row r="38" spans="2:6" ht="15" customHeight="1" x14ac:dyDescent="0.3">
      <c r="B38" s="32">
        <v>41821</v>
      </c>
      <c r="C38" s="10">
        <v>14872.51</v>
      </c>
      <c r="D38" s="10" t="s">
        <v>22</v>
      </c>
      <c r="E38" s="10">
        <v>18500</v>
      </c>
      <c r="F38" s="10">
        <v>15285.78</v>
      </c>
    </row>
    <row r="39" spans="2:6" ht="15" customHeight="1" x14ac:dyDescent="0.3">
      <c r="B39" s="32">
        <v>41852</v>
      </c>
      <c r="C39" s="10">
        <v>14933.62</v>
      </c>
      <c r="D39" s="10" t="s">
        <v>22</v>
      </c>
      <c r="E39" s="10">
        <v>18000</v>
      </c>
      <c r="F39" s="10">
        <v>14973.11</v>
      </c>
    </row>
    <row r="40" spans="2:6" ht="15" customHeight="1" x14ac:dyDescent="0.3">
      <c r="B40" s="32">
        <v>41883</v>
      </c>
      <c r="C40" s="10">
        <v>13885.31</v>
      </c>
      <c r="D40" s="10" t="s">
        <v>22</v>
      </c>
      <c r="E40" s="10" t="s">
        <v>22</v>
      </c>
      <c r="F40" s="10">
        <v>13885.31</v>
      </c>
    </row>
    <row r="41" spans="2:6" ht="15" customHeight="1" x14ac:dyDescent="0.3">
      <c r="B41" s="32">
        <v>41913</v>
      </c>
      <c r="C41" s="10">
        <v>12206.49</v>
      </c>
      <c r="D41" s="10" t="s">
        <v>22</v>
      </c>
      <c r="E41" s="10" t="s">
        <v>22</v>
      </c>
      <c r="F41" s="10">
        <v>12206.49</v>
      </c>
    </row>
    <row r="42" spans="2:6" ht="15" customHeight="1" x14ac:dyDescent="0.3">
      <c r="B42" s="32">
        <v>41944</v>
      </c>
      <c r="C42" s="10">
        <v>12374.26</v>
      </c>
      <c r="D42" s="10" t="s">
        <v>22</v>
      </c>
      <c r="E42" s="10" t="s">
        <v>22</v>
      </c>
      <c r="F42" s="10">
        <v>12374.26</v>
      </c>
    </row>
    <row r="43" spans="2:6" ht="15" customHeight="1" x14ac:dyDescent="0.3">
      <c r="B43" s="32">
        <v>41974</v>
      </c>
      <c r="C43" s="10">
        <v>13489.78</v>
      </c>
      <c r="D43" s="10">
        <v>9084.57</v>
      </c>
      <c r="E43" s="10" t="s">
        <v>22</v>
      </c>
      <c r="F43" s="10">
        <v>13452.46</v>
      </c>
    </row>
    <row r="44" spans="2:6" ht="15" customHeight="1" x14ac:dyDescent="0.3">
      <c r="B44" s="32">
        <v>42005</v>
      </c>
      <c r="C44" s="10">
        <v>18011.46</v>
      </c>
      <c r="D44" s="10">
        <v>9500</v>
      </c>
      <c r="E44" s="10" t="s">
        <v>22</v>
      </c>
      <c r="F44" s="10">
        <v>17908.099999999999</v>
      </c>
    </row>
    <row r="45" spans="2:6" ht="15" customHeight="1" x14ac:dyDescent="0.3">
      <c r="B45" s="32">
        <v>42036</v>
      </c>
      <c r="C45" s="10">
        <v>20906.830000000002</v>
      </c>
      <c r="D45" s="10" t="s">
        <v>22</v>
      </c>
      <c r="E45" s="10" t="s">
        <v>22</v>
      </c>
      <c r="F45" s="10">
        <v>20906.830000000002</v>
      </c>
    </row>
    <row r="46" spans="2:6" ht="15" customHeight="1" x14ac:dyDescent="0.3">
      <c r="B46" s="32">
        <v>42064</v>
      </c>
      <c r="C46" s="10">
        <v>22343.33</v>
      </c>
      <c r="D46" s="10">
        <v>8000</v>
      </c>
      <c r="E46" s="10" t="s">
        <v>22</v>
      </c>
      <c r="F46" s="10">
        <v>22309.03</v>
      </c>
    </row>
    <row r="47" spans="2:6" ht="15" customHeight="1" x14ac:dyDescent="0.3">
      <c r="B47" s="32">
        <v>42095</v>
      </c>
      <c r="C47" s="10">
        <v>20953.990000000002</v>
      </c>
      <c r="D47" s="10" t="s">
        <v>22</v>
      </c>
      <c r="E47" s="10">
        <v>20000</v>
      </c>
      <c r="F47" s="10">
        <v>20951.55</v>
      </c>
    </row>
    <row r="48" spans="2:6" ht="15" customHeight="1" x14ac:dyDescent="0.3">
      <c r="B48" s="32">
        <v>42125</v>
      </c>
      <c r="C48" s="10">
        <v>19561.080000000002</v>
      </c>
      <c r="D48" s="10" t="s">
        <v>22</v>
      </c>
      <c r="E48" s="10" t="s">
        <v>22</v>
      </c>
      <c r="F48" s="10">
        <v>19561.080000000002</v>
      </c>
    </row>
    <row r="49" spans="2:6" ht="15" customHeight="1" x14ac:dyDescent="0.3">
      <c r="B49" s="32">
        <v>42156</v>
      </c>
      <c r="C49" s="10">
        <v>19611.57</v>
      </c>
      <c r="D49" s="10" t="s">
        <v>22</v>
      </c>
      <c r="E49" s="10">
        <v>30900</v>
      </c>
      <c r="F49" s="10">
        <v>19615.099999999999</v>
      </c>
    </row>
    <row r="50" spans="2:6" ht="15" customHeight="1" x14ac:dyDescent="0.3">
      <c r="B50" s="32">
        <v>42186</v>
      </c>
      <c r="C50" s="10">
        <v>18959.14</v>
      </c>
      <c r="D50" s="10" t="s">
        <v>22</v>
      </c>
      <c r="E50" s="10">
        <v>35000</v>
      </c>
      <c r="F50" s="10">
        <v>18959.34</v>
      </c>
    </row>
    <row r="51" spans="2:6" ht="15" customHeight="1" x14ac:dyDescent="0.3">
      <c r="B51" s="32">
        <v>42217</v>
      </c>
      <c r="C51" s="10">
        <v>19634.310000000001</v>
      </c>
      <c r="D51" s="10" t="s">
        <v>22</v>
      </c>
      <c r="E51" s="10" t="s">
        <v>22</v>
      </c>
      <c r="F51" s="10">
        <v>19634.310000000001</v>
      </c>
    </row>
    <row r="52" spans="2:6" ht="15" customHeight="1" x14ac:dyDescent="0.3">
      <c r="B52" s="32">
        <v>42248</v>
      </c>
      <c r="C52" s="10">
        <v>22145.45</v>
      </c>
      <c r="D52" s="10" t="s">
        <v>22</v>
      </c>
      <c r="E52" s="10" t="s">
        <v>22</v>
      </c>
      <c r="F52" s="10">
        <v>22145.45</v>
      </c>
    </row>
    <row r="53" spans="2:6" ht="15" customHeight="1" x14ac:dyDescent="0.3">
      <c r="B53" s="32">
        <v>42278</v>
      </c>
      <c r="C53" s="10">
        <v>19266.72</v>
      </c>
      <c r="D53" s="10" t="s">
        <v>22</v>
      </c>
      <c r="E53" s="10">
        <v>18000</v>
      </c>
      <c r="F53" s="10">
        <v>19263.73</v>
      </c>
    </row>
    <row r="54" spans="2:6" ht="15" customHeight="1" x14ac:dyDescent="0.3">
      <c r="B54" s="32">
        <v>42309</v>
      </c>
      <c r="C54" s="10">
        <v>19137.77</v>
      </c>
      <c r="D54" s="10" t="s">
        <v>22</v>
      </c>
      <c r="E54" s="10" t="s">
        <v>22</v>
      </c>
      <c r="F54" s="10">
        <v>19137.77</v>
      </c>
    </row>
    <row r="55" spans="2:6" ht="15" customHeight="1" x14ac:dyDescent="0.3">
      <c r="B55" s="32">
        <v>42339</v>
      </c>
      <c r="C55" s="10">
        <v>18930.52</v>
      </c>
      <c r="D55" s="10">
        <v>15000</v>
      </c>
      <c r="E55" s="10" t="s">
        <v>22</v>
      </c>
      <c r="F55" s="10">
        <v>18873.32</v>
      </c>
    </row>
    <row r="56" spans="2:6" ht="15" customHeight="1" x14ac:dyDescent="0.3">
      <c r="B56" s="32">
        <v>42370</v>
      </c>
      <c r="C56" s="10">
        <v>18331.38</v>
      </c>
      <c r="D56" s="10">
        <v>12000</v>
      </c>
      <c r="E56" s="10" t="s">
        <v>22</v>
      </c>
      <c r="F56" s="10">
        <v>18256.78</v>
      </c>
    </row>
    <row r="57" spans="2:6" ht="15" customHeight="1" x14ac:dyDescent="0.3">
      <c r="B57" s="32">
        <v>42401</v>
      </c>
      <c r="C57" s="10">
        <v>18229.09</v>
      </c>
      <c r="D57" s="10" t="s">
        <v>22</v>
      </c>
      <c r="E57" s="10" t="s">
        <v>22</v>
      </c>
      <c r="F57" s="10">
        <v>18229.09</v>
      </c>
    </row>
    <row r="58" spans="2:6" ht="15" customHeight="1" x14ac:dyDescent="0.3">
      <c r="B58" s="32">
        <v>42430</v>
      </c>
      <c r="C58" s="10">
        <v>18641.95</v>
      </c>
      <c r="D58" s="10">
        <v>10230.77</v>
      </c>
      <c r="E58" s="10" t="s">
        <v>22</v>
      </c>
      <c r="F58" s="10">
        <v>18618.77</v>
      </c>
    </row>
    <row r="59" spans="2:6" ht="15" customHeight="1" x14ac:dyDescent="0.3">
      <c r="B59" s="32">
        <v>42461</v>
      </c>
      <c r="C59" s="10">
        <v>18192.16</v>
      </c>
      <c r="D59" s="10" t="s">
        <v>22</v>
      </c>
      <c r="E59" s="10" t="s">
        <v>22</v>
      </c>
      <c r="F59" s="10">
        <v>18192.16</v>
      </c>
    </row>
    <row r="60" spans="2:6" ht="15" customHeight="1" x14ac:dyDescent="0.3">
      <c r="B60" s="32">
        <v>42491</v>
      </c>
      <c r="C60" s="10">
        <v>15783.48</v>
      </c>
      <c r="D60" s="10">
        <v>12000</v>
      </c>
      <c r="E60" s="10" t="s">
        <v>22</v>
      </c>
      <c r="F60" s="10">
        <v>15771.35</v>
      </c>
    </row>
    <row r="61" spans="2:6" ht="15" customHeight="1" x14ac:dyDescent="0.3">
      <c r="B61" s="32">
        <v>42522</v>
      </c>
      <c r="C61" s="10">
        <v>16018.3</v>
      </c>
      <c r="D61" s="10" t="s">
        <v>22</v>
      </c>
      <c r="E61" s="10">
        <v>43000</v>
      </c>
      <c r="F61" s="10">
        <v>16066.48</v>
      </c>
    </row>
    <row r="62" spans="2:6" ht="15" customHeight="1" x14ac:dyDescent="0.3">
      <c r="B62" s="32">
        <v>42552</v>
      </c>
      <c r="C62" s="10">
        <v>15360.76</v>
      </c>
      <c r="D62" s="10" t="s">
        <v>22</v>
      </c>
      <c r="E62" s="10">
        <v>21000</v>
      </c>
      <c r="F62" s="10">
        <v>15365.86</v>
      </c>
    </row>
    <row r="63" spans="2:6" ht="15" customHeight="1" x14ac:dyDescent="0.3">
      <c r="B63" s="32">
        <v>42583</v>
      </c>
      <c r="C63" s="10">
        <v>15429.34</v>
      </c>
      <c r="D63" s="10" t="s">
        <v>22</v>
      </c>
      <c r="E63" s="10" t="s">
        <v>22</v>
      </c>
      <c r="F63" s="10">
        <v>15429.34</v>
      </c>
    </row>
    <row r="64" spans="2:6" ht="15" customHeight="1" x14ac:dyDescent="0.3">
      <c r="B64" s="32">
        <v>42614</v>
      </c>
      <c r="C64" s="10">
        <v>15029.78</v>
      </c>
      <c r="D64" s="10" t="s">
        <v>22</v>
      </c>
      <c r="E64" s="10">
        <v>40642.86</v>
      </c>
      <c r="F64" s="10">
        <v>15116.49</v>
      </c>
    </row>
    <row r="65" spans="2:6" ht="15" customHeight="1" x14ac:dyDescent="0.3">
      <c r="B65" s="32">
        <v>42644</v>
      </c>
      <c r="C65" s="10">
        <v>14909.79</v>
      </c>
      <c r="D65" s="10" t="s">
        <v>22</v>
      </c>
      <c r="E65" s="10">
        <v>21000</v>
      </c>
      <c r="F65" s="10">
        <v>14910.68</v>
      </c>
    </row>
    <row r="66" spans="2:6" ht="15" customHeight="1" x14ac:dyDescent="0.3">
      <c r="B66" s="32">
        <v>42675</v>
      </c>
      <c r="C66" s="10">
        <v>14595.28</v>
      </c>
      <c r="D66" s="10">
        <v>11014.35</v>
      </c>
      <c r="E66" s="10" t="s">
        <v>22</v>
      </c>
      <c r="F66" s="10">
        <v>14500.35</v>
      </c>
    </row>
    <row r="67" spans="2:6" ht="15" customHeight="1" x14ac:dyDescent="0.3">
      <c r="B67" s="32">
        <v>42705</v>
      </c>
      <c r="C67" s="10">
        <v>15284.89</v>
      </c>
      <c r="D67" s="10">
        <v>11000</v>
      </c>
      <c r="E67" s="10">
        <v>21000</v>
      </c>
      <c r="F67" s="10">
        <v>15225.93</v>
      </c>
    </row>
    <row r="68" spans="2:6" ht="15" customHeight="1" x14ac:dyDescent="0.3">
      <c r="B68" s="32">
        <v>42736</v>
      </c>
      <c r="C68" s="10">
        <v>14334.02</v>
      </c>
      <c r="D68" s="10">
        <v>10487.64</v>
      </c>
      <c r="E68" s="10">
        <v>23000</v>
      </c>
      <c r="F68" s="10">
        <v>14404.13</v>
      </c>
    </row>
    <row r="69" spans="2:6" ht="15" customHeight="1" x14ac:dyDescent="0.3">
      <c r="B69" s="32">
        <v>42767</v>
      </c>
      <c r="C69" s="10">
        <v>15030.37</v>
      </c>
      <c r="D69" s="10" t="s">
        <v>22</v>
      </c>
      <c r="E69" s="10">
        <v>23000</v>
      </c>
      <c r="F69" s="10">
        <v>15030.71</v>
      </c>
    </row>
    <row r="70" spans="2:6" ht="15" customHeight="1" x14ac:dyDescent="0.3">
      <c r="B70" s="32">
        <v>42795</v>
      </c>
      <c r="C70" s="10">
        <v>15676.14</v>
      </c>
      <c r="D70" s="10" t="s">
        <v>22</v>
      </c>
      <c r="E70" s="10">
        <v>22000</v>
      </c>
      <c r="F70" s="10">
        <v>15676.21</v>
      </c>
    </row>
    <row r="71" spans="2:6" ht="15" customHeight="1" x14ac:dyDescent="0.3">
      <c r="B71" s="32">
        <v>42826</v>
      </c>
      <c r="C71" s="10">
        <v>16287.5</v>
      </c>
      <c r="D71" s="10">
        <v>8300</v>
      </c>
      <c r="E71" s="10" t="s">
        <v>22</v>
      </c>
      <c r="F71" s="10">
        <v>16283.37</v>
      </c>
    </row>
    <row r="72" spans="2:6" ht="15" customHeight="1" x14ac:dyDescent="0.3">
      <c r="B72" s="32">
        <v>42856</v>
      </c>
      <c r="C72" s="10">
        <v>16309.3</v>
      </c>
      <c r="D72" s="10">
        <v>10000</v>
      </c>
      <c r="E72" s="10">
        <v>23500</v>
      </c>
      <c r="F72" s="10">
        <v>16381.96</v>
      </c>
    </row>
    <row r="73" spans="2:6" ht="15" customHeight="1" x14ac:dyDescent="0.3">
      <c r="B73" s="32">
        <v>42887</v>
      </c>
      <c r="C73" s="10">
        <v>15573.24</v>
      </c>
      <c r="D73" s="10" t="s">
        <v>22</v>
      </c>
      <c r="E73" s="10">
        <v>23102.12</v>
      </c>
      <c r="F73" s="10">
        <v>15732.69</v>
      </c>
    </row>
    <row r="74" spans="2:6" ht="15" customHeight="1" x14ac:dyDescent="0.3">
      <c r="B74" s="32">
        <v>42917</v>
      </c>
      <c r="C74" s="10">
        <v>15491.88</v>
      </c>
      <c r="D74" s="10" t="s">
        <v>22</v>
      </c>
      <c r="E74" s="10">
        <v>25000</v>
      </c>
      <c r="F74" s="10">
        <v>15589.4</v>
      </c>
    </row>
    <row r="75" spans="2:6" ht="15" customHeight="1" x14ac:dyDescent="0.3">
      <c r="B75" s="32">
        <v>42948</v>
      </c>
      <c r="C75" s="10">
        <v>16082.71</v>
      </c>
      <c r="D75" s="10">
        <v>10000</v>
      </c>
      <c r="E75" s="10">
        <v>31000</v>
      </c>
      <c r="F75" s="10">
        <v>16063.98</v>
      </c>
    </row>
    <row r="76" spans="2:6" ht="15" customHeight="1" x14ac:dyDescent="0.3">
      <c r="B76" s="32">
        <v>42979</v>
      </c>
      <c r="C76" s="10">
        <v>16068.82</v>
      </c>
      <c r="D76" s="10" t="s">
        <v>22</v>
      </c>
      <c r="E76" s="10" t="s">
        <v>22</v>
      </c>
      <c r="F76" s="10">
        <v>16068.82</v>
      </c>
    </row>
    <row r="77" spans="2:6" ht="15" customHeight="1" x14ac:dyDescent="0.3">
      <c r="B77" s="32">
        <v>43009</v>
      </c>
      <c r="C77" s="10">
        <v>15142.88</v>
      </c>
      <c r="D77" s="10">
        <v>11547.97</v>
      </c>
      <c r="E77" s="10" t="s">
        <v>22</v>
      </c>
      <c r="F77" s="10">
        <v>15066.12</v>
      </c>
    </row>
    <row r="78" spans="2:6" ht="15" customHeight="1" x14ac:dyDescent="0.3">
      <c r="B78" s="32">
        <v>43040</v>
      </c>
      <c r="C78" s="10">
        <v>15010.74</v>
      </c>
      <c r="D78" s="10">
        <v>12963.39</v>
      </c>
      <c r="E78" s="10" t="s">
        <v>22</v>
      </c>
      <c r="F78" s="10">
        <v>14920.77</v>
      </c>
    </row>
    <row r="79" spans="2:6" ht="15" customHeight="1" x14ac:dyDescent="0.3">
      <c r="B79" s="32">
        <v>43070</v>
      </c>
      <c r="C79" s="10">
        <v>15539.02</v>
      </c>
      <c r="D79" s="10">
        <v>12336.48</v>
      </c>
      <c r="E79" s="10" t="s">
        <v>22</v>
      </c>
      <c r="F79" s="10">
        <v>15265.02</v>
      </c>
    </row>
    <row r="80" spans="2:6" ht="15" customHeight="1" x14ac:dyDescent="0.3">
      <c r="B80" s="32">
        <v>43101</v>
      </c>
      <c r="C80" s="10">
        <v>16333.97</v>
      </c>
      <c r="D80" s="10">
        <v>11866.63</v>
      </c>
      <c r="E80" s="10" t="s">
        <v>22</v>
      </c>
      <c r="F80" s="10">
        <v>16244.59</v>
      </c>
    </row>
    <row r="81" spans="2:6" ht="15" customHeight="1" x14ac:dyDescent="0.3">
      <c r="B81" s="32">
        <v>43132</v>
      </c>
      <c r="C81" s="10">
        <v>16094.03</v>
      </c>
      <c r="D81" s="10">
        <v>13429.29</v>
      </c>
      <c r="E81" s="10" t="s">
        <v>22</v>
      </c>
      <c r="F81" s="10">
        <v>16089.05</v>
      </c>
    </row>
    <row r="82" spans="2:6" ht="15" customHeight="1" x14ac:dyDescent="0.3">
      <c r="B82" s="32">
        <v>43160</v>
      </c>
      <c r="C82" s="10">
        <v>16266.14</v>
      </c>
      <c r="D82" s="10">
        <v>11300</v>
      </c>
      <c r="E82" s="10">
        <v>15500</v>
      </c>
      <c r="F82" s="10">
        <v>16127.02</v>
      </c>
    </row>
    <row r="83" spans="2:6" ht="15" customHeight="1" x14ac:dyDescent="0.3">
      <c r="B83" s="32">
        <v>43191</v>
      </c>
      <c r="C83" s="10">
        <v>15668.08</v>
      </c>
      <c r="D83" s="10" t="s">
        <v>22</v>
      </c>
      <c r="E83" s="10" t="s">
        <v>22</v>
      </c>
      <c r="F83" s="10">
        <v>15668.08</v>
      </c>
    </row>
    <row r="84" spans="2:6" ht="15" customHeight="1" x14ac:dyDescent="0.3">
      <c r="B84" s="32">
        <v>43221</v>
      </c>
      <c r="C84" s="10">
        <v>16539.98</v>
      </c>
      <c r="D84" s="10">
        <v>12000</v>
      </c>
      <c r="E84" s="10" t="s">
        <v>22</v>
      </c>
      <c r="F84" s="10">
        <v>16503.46</v>
      </c>
    </row>
    <row r="85" spans="2:6" ht="15" customHeight="1" x14ac:dyDescent="0.3">
      <c r="B85" s="32">
        <v>43252</v>
      </c>
      <c r="C85" s="10">
        <v>17417.560000000001</v>
      </c>
      <c r="D85" s="10" t="s">
        <v>22</v>
      </c>
      <c r="E85" s="10" t="s">
        <v>22</v>
      </c>
      <c r="F85" s="10">
        <v>17416.849999999999</v>
      </c>
    </row>
    <row r="86" spans="2:6" ht="15" customHeight="1" x14ac:dyDescent="0.3">
      <c r="B86" s="32">
        <v>43282</v>
      </c>
      <c r="C86" s="10">
        <v>17185.16</v>
      </c>
      <c r="D86" s="10" t="s">
        <v>22</v>
      </c>
      <c r="E86" s="10" t="s">
        <v>22</v>
      </c>
      <c r="F86" s="10">
        <v>17185.82</v>
      </c>
    </row>
    <row r="87" spans="2:6" ht="15" customHeight="1" x14ac:dyDescent="0.3">
      <c r="B87" s="32">
        <v>43313</v>
      </c>
      <c r="C87" s="10">
        <v>17285.61</v>
      </c>
      <c r="D87" s="10">
        <v>18300</v>
      </c>
      <c r="E87" s="10" t="s">
        <v>22</v>
      </c>
      <c r="F87" s="10">
        <v>17293.45</v>
      </c>
    </row>
    <row r="88" spans="2:6" ht="15" customHeight="1" x14ac:dyDescent="0.3">
      <c r="B88" s="32">
        <v>43344</v>
      </c>
      <c r="C88" s="10">
        <v>16806.41</v>
      </c>
      <c r="D88" s="10">
        <v>13135.27</v>
      </c>
      <c r="E88" s="10" t="s">
        <v>22</v>
      </c>
      <c r="F88" s="10">
        <v>16242.54</v>
      </c>
    </row>
    <row r="89" spans="2:6" ht="15" customHeight="1" x14ac:dyDescent="0.3">
      <c r="B89" s="32">
        <v>43374</v>
      </c>
      <c r="C89" s="10">
        <v>16520.599999999999</v>
      </c>
      <c r="D89" s="10">
        <v>17000</v>
      </c>
      <c r="E89" s="10" t="s">
        <v>22</v>
      </c>
      <c r="F89" s="10">
        <v>16523.82</v>
      </c>
    </row>
    <row r="90" spans="2:6" ht="15" customHeight="1" x14ac:dyDescent="0.3">
      <c r="B90" s="32">
        <v>43405</v>
      </c>
      <c r="C90" s="10">
        <v>15742.34</v>
      </c>
      <c r="D90" s="10">
        <v>12000</v>
      </c>
      <c r="E90" s="10" t="s">
        <v>22</v>
      </c>
      <c r="F90" s="10">
        <v>15623.14</v>
      </c>
    </row>
    <row r="91" spans="2:6" ht="15" customHeight="1" x14ac:dyDescent="0.3">
      <c r="B91" s="32">
        <v>43435</v>
      </c>
      <c r="C91" s="10">
        <v>16873.48</v>
      </c>
      <c r="D91" s="10">
        <v>12093.38</v>
      </c>
      <c r="E91" s="10" t="s">
        <v>22</v>
      </c>
      <c r="F91" s="10">
        <v>16779.71</v>
      </c>
    </row>
    <row r="92" spans="2:6" ht="15" customHeight="1" x14ac:dyDescent="0.3">
      <c r="B92" s="32">
        <v>43466</v>
      </c>
      <c r="C92" s="10">
        <v>18570.310000000001</v>
      </c>
      <c r="D92" s="10">
        <v>12669.62</v>
      </c>
      <c r="E92" s="10" t="s">
        <v>22</v>
      </c>
      <c r="F92" s="10">
        <v>18421.400000000001</v>
      </c>
    </row>
    <row r="93" spans="2:6" ht="15" customHeight="1" x14ac:dyDescent="0.3">
      <c r="B93" s="32">
        <v>43497</v>
      </c>
      <c r="C93" s="10">
        <v>17392.62</v>
      </c>
      <c r="D93" s="10" t="s">
        <v>22</v>
      </c>
      <c r="E93" s="10" t="s">
        <v>22</v>
      </c>
      <c r="F93" s="10">
        <v>17392.62</v>
      </c>
    </row>
    <row r="94" spans="2:6" ht="15" customHeight="1" x14ac:dyDescent="0.3">
      <c r="B94" s="32">
        <v>43525</v>
      </c>
      <c r="C94" s="10">
        <v>17471.79</v>
      </c>
      <c r="D94" s="10">
        <v>13000</v>
      </c>
      <c r="E94" s="10" t="s">
        <v>22</v>
      </c>
      <c r="F94" s="10">
        <v>17376.61</v>
      </c>
    </row>
    <row r="95" spans="2:6" ht="15" customHeight="1" x14ac:dyDescent="0.3">
      <c r="B95" s="32">
        <v>43556</v>
      </c>
      <c r="C95" s="10">
        <v>18698.22</v>
      </c>
      <c r="D95" s="10">
        <v>13000</v>
      </c>
      <c r="E95" s="10" t="s">
        <v>22</v>
      </c>
      <c r="F95" s="10">
        <v>18460.68</v>
      </c>
    </row>
    <row r="96" spans="2:6" ht="15" customHeight="1" x14ac:dyDescent="0.3">
      <c r="B96" s="32">
        <v>43586</v>
      </c>
      <c r="C96" s="10">
        <v>18603.13</v>
      </c>
      <c r="D96" s="10" t="s">
        <v>22</v>
      </c>
      <c r="E96" s="10" t="s">
        <v>22</v>
      </c>
      <c r="F96" s="10">
        <v>18603.13</v>
      </c>
    </row>
    <row r="97" spans="2:6" ht="15" customHeight="1" x14ac:dyDescent="0.3">
      <c r="B97" s="32">
        <v>43617</v>
      </c>
      <c r="C97" s="10">
        <v>20453.78</v>
      </c>
      <c r="D97" s="10">
        <v>13000</v>
      </c>
      <c r="E97" s="10" t="s">
        <v>22</v>
      </c>
      <c r="F97" s="10">
        <v>20308.37</v>
      </c>
    </row>
    <row r="98" spans="2:6" ht="15" customHeight="1" x14ac:dyDescent="0.3">
      <c r="B98" s="32">
        <v>43647</v>
      </c>
      <c r="C98" s="10">
        <v>19524.43</v>
      </c>
      <c r="D98" s="10">
        <v>13000</v>
      </c>
      <c r="E98" s="10" t="s">
        <v>22</v>
      </c>
      <c r="F98" s="10">
        <v>19512.349999999999</v>
      </c>
    </row>
    <row r="99" spans="2:6" ht="15" customHeight="1" x14ac:dyDescent="0.3">
      <c r="B99" s="32">
        <v>43678</v>
      </c>
      <c r="C99" s="10">
        <v>19423.27</v>
      </c>
      <c r="D99" s="10">
        <v>13000</v>
      </c>
      <c r="E99" s="10" t="s">
        <v>22</v>
      </c>
      <c r="F99" s="10">
        <v>19040.39</v>
      </c>
    </row>
    <row r="100" spans="2:6" ht="15" customHeight="1" x14ac:dyDescent="0.3">
      <c r="B100" s="32">
        <v>43709</v>
      </c>
      <c r="C100" s="10">
        <v>18227.34</v>
      </c>
      <c r="D100" s="10">
        <v>13000</v>
      </c>
      <c r="E100" s="10" t="s">
        <v>22</v>
      </c>
      <c r="F100" s="10">
        <v>17784.78</v>
      </c>
    </row>
    <row r="101" spans="2:6" ht="15" customHeight="1" x14ac:dyDescent="0.3">
      <c r="B101" s="32">
        <v>43739</v>
      </c>
      <c r="C101" s="10">
        <v>18266.36</v>
      </c>
      <c r="D101" s="10">
        <v>17500</v>
      </c>
      <c r="E101" s="10" t="s">
        <v>22</v>
      </c>
      <c r="F101" s="10">
        <v>18258.060000000001</v>
      </c>
    </row>
    <row r="102" spans="2:6" ht="15" customHeight="1" x14ac:dyDescent="0.3">
      <c r="B102" s="32">
        <v>43770</v>
      </c>
      <c r="C102" s="10">
        <v>17196.18</v>
      </c>
      <c r="D102" s="10">
        <v>13650.32</v>
      </c>
      <c r="E102" s="10" t="s">
        <v>22</v>
      </c>
      <c r="F102" s="10">
        <v>16993.060000000001</v>
      </c>
    </row>
    <row r="103" spans="2:6" ht="15" customHeight="1" x14ac:dyDescent="0.3">
      <c r="B103" s="32">
        <v>43800</v>
      </c>
      <c r="C103" s="10">
        <v>16959.599999999999</v>
      </c>
      <c r="D103" s="10">
        <v>13000</v>
      </c>
      <c r="E103" s="10" t="s">
        <v>22</v>
      </c>
      <c r="F103" s="10">
        <v>16833.41</v>
      </c>
    </row>
    <row r="104" spans="2:6" ht="15" customHeight="1" x14ac:dyDescent="0.3">
      <c r="B104" s="32">
        <v>43831</v>
      </c>
      <c r="C104" s="10">
        <v>17315.240000000002</v>
      </c>
      <c r="D104" s="10" t="s">
        <v>22</v>
      </c>
      <c r="E104" s="10">
        <v>18865.04</v>
      </c>
      <c r="F104" s="10">
        <v>17284.689999999999</v>
      </c>
    </row>
    <row r="105" spans="2:6" ht="15" customHeight="1" x14ac:dyDescent="0.3">
      <c r="B105" s="32">
        <v>43862</v>
      </c>
      <c r="C105" s="10">
        <v>17494.88</v>
      </c>
      <c r="D105" s="10" t="s">
        <v>22</v>
      </c>
      <c r="E105" s="10">
        <v>22000</v>
      </c>
      <c r="F105" s="10">
        <v>17436.79</v>
      </c>
    </row>
    <row r="106" spans="2:6" ht="15" customHeight="1" x14ac:dyDescent="0.3">
      <c r="B106" s="32">
        <v>43891</v>
      </c>
      <c r="C106" s="10">
        <v>17478.34</v>
      </c>
      <c r="D106" s="10" t="s">
        <v>22</v>
      </c>
      <c r="E106" s="10">
        <v>25000</v>
      </c>
      <c r="F106" s="10">
        <v>17436.47</v>
      </c>
    </row>
    <row r="107" spans="2:6" ht="15" customHeight="1" x14ac:dyDescent="0.3">
      <c r="B107" s="32">
        <v>43922</v>
      </c>
      <c r="C107" s="10">
        <v>18866.32</v>
      </c>
      <c r="D107" s="10" t="s">
        <v>22</v>
      </c>
      <c r="E107" s="10">
        <v>28000</v>
      </c>
      <c r="F107" s="10">
        <v>18768.79</v>
      </c>
    </row>
    <row r="108" spans="2:6" ht="15" customHeight="1" x14ac:dyDescent="0.3">
      <c r="B108" s="32">
        <v>43952</v>
      </c>
      <c r="C108" s="10">
        <v>20334.2</v>
      </c>
      <c r="D108" s="10" t="s">
        <v>22</v>
      </c>
      <c r="E108" s="10">
        <v>30000</v>
      </c>
      <c r="F108" s="10">
        <v>20342.16</v>
      </c>
    </row>
    <row r="109" spans="2:6" ht="15" customHeight="1" x14ac:dyDescent="0.3">
      <c r="B109" s="32">
        <v>43983</v>
      </c>
      <c r="C109" s="10">
        <v>20389.38</v>
      </c>
      <c r="D109" s="10" t="s">
        <v>22</v>
      </c>
      <c r="E109" s="10">
        <v>35000</v>
      </c>
      <c r="F109" s="10">
        <v>20434.82</v>
      </c>
    </row>
    <row r="110" spans="2:6" ht="15" customHeight="1" x14ac:dyDescent="0.3">
      <c r="B110" s="32">
        <v>44013</v>
      </c>
      <c r="C110" s="10">
        <v>18256.52</v>
      </c>
      <c r="D110" s="10" t="s">
        <v>22</v>
      </c>
      <c r="E110" s="10" t="s">
        <v>22</v>
      </c>
      <c r="F110" s="10">
        <v>18256.52</v>
      </c>
    </row>
    <row r="111" spans="2:6" ht="15" customHeight="1" x14ac:dyDescent="0.3">
      <c r="B111" s="32">
        <v>44044</v>
      </c>
      <c r="C111" s="10">
        <v>17913.29</v>
      </c>
      <c r="D111" s="10" t="s">
        <v>22</v>
      </c>
      <c r="E111" s="10">
        <v>36000</v>
      </c>
      <c r="F111" s="10">
        <v>17918.8</v>
      </c>
    </row>
    <row r="112" spans="2:6" ht="15" customHeight="1" x14ac:dyDescent="0.3">
      <c r="B112" s="32">
        <v>44075</v>
      </c>
      <c r="C112" s="10">
        <v>18067.86</v>
      </c>
      <c r="D112" s="10" t="s">
        <v>22</v>
      </c>
      <c r="E112" s="10" t="s">
        <v>22</v>
      </c>
      <c r="F112" s="10">
        <v>18024.03</v>
      </c>
    </row>
    <row r="113" spans="2:6" ht="15" customHeight="1" x14ac:dyDescent="0.3">
      <c r="B113" s="32">
        <v>44105</v>
      </c>
      <c r="C113" s="10">
        <v>19332.560000000001</v>
      </c>
      <c r="D113" s="10" t="s">
        <v>22</v>
      </c>
      <c r="E113" s="10">
        <v>17777.78</v>
      </c>
      <c r="F113" s="10">
        <v>19229.37</v>
      </c>
    </row>
    <row r="114" spans="2:6" ht="15" customHeight="1" x14ac:dyDescent="0.3">
      <c r="B114" s="32">
        <v>44136</v>
      </c>
      <c r="C114" s="10">
        <v>19561.32</v>
      </c>
      <c r="D114" s="10" t="s">
        <v>22</v>
      </c>
      <c r="E114" s="10">
        <v>20370.47</v>
      </c>
      <c r="F114" s="10">
        <v>19385.810000000001</v>
      </c>
    </row>
    <row r="115" spans="2:6" ht="15" customHeight="1" x14ac:dyDescent="0.3">
      <c r="B115" s="32">
        <v>44166</v>
      </c>
      <c r="C115" s="10">
        <v>19329.759999999998</v>
      </c>
      <c r="D115" s="10" t="s">
        <v>22</v>
      </c>
      <c r="E115" s="10">
        <v>21143.78</v>
      </c>
      <c r="F115" s="10">
        <v>19355.18</v>
      </c>
    </row>
    <row r="116" spans="2:6" ht="15" customHeight="1" x14ac:dyDescent="0.3">
      <c r="B116" s="32">
        <v>44197</v>
      </c>
      <c r="C116" s="10">
        <v>19574.91</v>
      </c>
      <c r="D116" s="10" t="s">
        <v>22</v>
      </c>
      <c r="E116" s="10" t="s">
        <v>22</v>
      </c>
      <c r="F116" s="10">
        <v>19741.349999999999</v>
      </c>
    </row>
    <row r="117" spans="2:6" ht="15" customHeight="1" x14ac:dyDescent="0.3">
      <c r="B117" s="32">
        <v>44228</v>
      </c>
      <c r="C117" s="10">
        <v>22576.36</v>
      </c>
      <c r="D117" s="10" t="s">
        <v>22</v>
      </c>
      <c r="E117" s="10" t="s">
        <v>22</v>
      </c>
      <c r="F117" s="10">
        <v>22625.27</v>
      </c>
    </row>
    <row r="118" spans="2:6" ht="15" customHeight="1" x14ac:dyDescent="0.3">
      <c r="B118" s="32">
        <v>44256</v>
      </c>
      <c r="C118" s="10">
        <v>22390.46</v>
      </c>
      <c r="D118" s="10" t="s">
        <v>22</v>
      </c>
      <c r="E118" s="10" t="s">
        <v>22</v>
      </c>
      <c r="F118" s="10">
        <v>22454.44</v>
      </c>
    </row>
    <row r="119" spans="2:6" ht="15" customHeight="1" x14ac:dyDescent="0.3">
      <c r="B119" s="32">
        <v>44287</v>
      </c>
      <c r="C119" s="10">
        <v>22247.11</v>
      </c>
      <c r="D119" s="10" t="s">
        <v>22</v>
      </c>
      <c r="E119" s="10" t="s">
        <v>22</v>
      </c>
      <c r="F119" s="10">
        <v>22271.32</v>
      </c>
    </row>
    <row r="120" spans="2:6" ht="15" customHeight="1" x14ac:dyDescent="0.3">
      <c r="B120" s="32">
        <v>44317</v>
      </c>
      <c r="C120" s="10">
        <v>22126.1</v>
      </c>
      <c r="D120" s="10" t="s">
        <v>22</v>
      </c>
      <c r="E120" s="10" t="s">
        <v>22</v>
      </c>
      <c r="F120" s="10">
        <v>22126.92</v>
      </c>
    </row>
    <row r="121" spans="2:6" ht="15" customHeight="1" x14ac:dyDescent="0.3">
      <c r="B121" s="32">
        <v>44348</v>
      </c>
      <c r="C121" s="10">
        <v>21589.77</v>
      </c>
      <c r="D121" s="10" t="s">
        <v>22</v>
      </c>
      <c r="E121" s="10" t="s">
        <v>22</v>
      </c>
      <c r="F121" s="10">
        <v>21592.06</v>
      </c>
    </row>
    <row r="122" spans="2:6" ht="15" customHeight="1" x14ac:dyDescent="0.3">
      <c r="B122" s="32">
        <v>44378</v>
      </c>
      <c r="C122" s="10">
        <v>19648.07</v>
      </c>
      <c r="D122" s="10" t="s">
        <v>22</v>
      </c>
      <c r="E122" s="10" t="s">
        <v>22</v>
      </c>
      <c r="F122" s="10">
        <v>19648.07</v>
      </c>
    </row>
    <row r="123" spans="2:6" s="12" customFormat="1" ht="15" customHeight="1" x14ac:dyDescent="0.3">
      <c r="B123" s="32">
        <v>44409</v>
      </c>
      <c r="C123" s="10">
        <v>20984.12</v>
      </c>
      <c r="D123" s="10" t="s">
        <v>22</v>
      </c>
      <c r="E123" s="10" t="s">
        <v>22</v>
      </c>
      <c r="F123" s="10">
        <v>20984.12</v>
      </c>
    </row>
    <row r="124" spans="2:6" ht="15" customHeight="1" x14ac:dyDescent="0.3">
      <c r="B124" s="32">
        <v>44440</v>
      </c>
      <c r="C124" s="10">
        <v>18806.650000000001</v>
      </c>
      <c r="D124" s="10" t="s">
        <v>22</v>
      </c>
      <c r="E124" s="10" t="s">
        <v>22</v>
      </c>
      <c r="F124" s="10">
        <v>18806.650000000001</v>
      </c>
    </row>
    <row r="125" spans="2:6" ht="15" customHeight="1" x14ac:dyDescent="0.3">
      <c r="B125" s="32">
        <v>44470</v>
      </c>
      <c r="C125" s="10">
        <v>20633.25</v>
      </c>
      <c r="D125" s="10" t="s">
        <v>22</v>
      </c>
      <c r="E125" s="10" t="s">
        <v>22</v>
      </c>
      <c r="F125" s="10">
        <v>20636.78</v>
      </c>
    </row>
    <row r="126" spans="2:6" ht="15" customHeight="1" x14ac:dyDescent="0.3">
      <c r="B126" s="32">
        <v>44501</v>
      </c>
      <c r="C126" s="10">
        <v>22359.599999999999</v>
      </c>
      <c r="D126" s="10" t="s">
        <v>22</v>
      </c>
      <c r="E126" s="10" t="s">
        <v>22</v>
      </c>
      <c r="F126" s="10">
        <v>22434.53</v>
      </c>
    </row>
    <row r="127" spans="2:6" ht="15" customHeight="1" x14ac:dyDescent="0.3">
      <c r="B127" s="32">
        <v>44531</v>
      </c>
      <c r="C127" s="10">
        <v>22420.55</v>
      </c>
      <c r="D127" s="10" t="s">
        <v>22</v>
      </c>
      <c r="E127" s="10" t="s">
        <v>22</v>
      </c>
      <c r="F127" s="10">
        <v>22502.959999999999</v>
      </c>
    </row>
    <row r="128" spans="2:6" ht="15" customHeight="1" x14ac:dyDescent="0.3">
      <c r="B128" s="32">
        <v>44562</v>
      </c>
      <c r="C128" s="10">
        <v>22289.14</v>
      </c>
      <c r="D128" s="10" t="s">
        <v>22</v>
      </c>
      <c r="E128" s="10" t="s">
        <v>22</v>
      </c>
      <c r="F128" s="10">
        <v>22397.77</v>
      </c>
    </row>
    <row r="129" spans="2:6" ht="15" customHeight="1" x14ac:dyDescent="0.3">
      <c r="B129" s="32">
        <v>44593</v>
      </c>
      <c r="C129" s="10">
        <v>21768.37</v>
      </c>
      <c r="D129" s="10" t="s">
        <v>22</v>
      </c>
      <c r="E129" s="10" t="s">
        <v>22</v>
      </c>
      <c r="F129" s="10">
        <v>21768.37</v>
      </c>
    </row>
    <row r="130" spans="2:6" ht="15" customHeight="1" x14ac:dyDescent="0.3">
      <c r="B130" s="32">
        <v>44621</v>
      </c>
      <c r="C130" s="10">
        <v>24875.279999999999</v>
      </c>
      <c r="D130" s="10" t="s">
        <v>22</v>
      </c>
      <c r="E130" s="10" t="s">
        <v>22</v>
      </c>
      <c r="F130" s="10">
        <v>24875.279999999999</v>
      </c>
    </row>
    <row r="131" spans="2:6" ht="15" customHeight="1" x14ac:dyDescent="0.3">
      <c r="B131" s="32">
        <v>44652</v>
      </c>
      <c r="C131" s="10">
        <v>28372.53</v>
      </c>
      <c r="D131" s="10" t="s">
        <v>22</v>
      </c>
      <c r="E131" s="10" t="s">
        <v>22</v>
      </c>
      <c r="F131" s="10">
        <v>28372.53</v>
      </c>
    </row>
    <row r="132" spans="2:6" ht="15" customHeight="1" x14ac:dyDescent="0.3">
      <c r="B132" s="32">
        <v>44682</v>
      </c>
      <c r="C132" s="10">
        <v>31629.759999999998</v>
      </c>
      <c r="D132" s="10" t="s">
        <v>22</v>
      </c>
      <c r="E132" s="10" t="s">
        <v>22</v>
      </c>
      <c r="F132" s="10">
        <v>31629.759999999998</v>
      </c>
    </row>
    <row r="133" spans="2:6" ht="15" customHeight="1" x14ac:dyDescent="0.3">
      <c r="B133" s="32">
        <v>44713</v>
      </c>
      <c r="C133" s="10">
        <v>30388.639999999999</v>
      </c>
      <c r="D133" s="10" t="s">
        <v>22</v>
      </c>
      <c r="E133" s="10" t="s">
        <v>22</v>
      </c>
      <c r="F133" s="10">
        <v>30655.81</v>
      </c>
    </row>
    <row r="134" spans="2:6" s="12" customFormat="1" ht="15" customHeight="1" x14ac:dyDescent="0.3">
      <c r="B134" s="32">
        <v>44743</v>
      </c>
      <c r="C134" s="10">
        <v>32672.11</v>
      </c>
      <c r="D134" s="10" t="s">
        <v>22</v>
      </c>
      <c r="E134" s="10" t="s">
        <v>22</v>
      </c>
      <c r="F134" s="10">
        <v>32720.13</v>
      </c>
    </row>
    <row r="135" spans="2:6" ht="15" customHeight="1" x14ac:dyDescent="0.3">
      <c r="B135" s="32">
        <v>44774</v>
      </c>
      <c r="C135" s="10">
        <v>31706.09</v>
      </c>
      <c r="D135" s="10" t="s">
        <v>22</v>
      </c>
      <c r="E135" s="10" t="s">
        <v>22</v>
      </c>
      <c r="F135" s="10">
        <v>31706.09</v>
      </c>
    </row>
    <row r="136" spans="2:6" ht="15" customHeight="1" x14ac:dyDescent="0.3">
      <c r="B136" s="32">
        <v>44805</v>
      </c>
      <c r="C136" s="10">
        <v>30157.53</v>
      </c>
      <c r="D136" s="10" t="s">
        <v>22</v>
      </c>
      <c r="E136" s="10" t="s">
        <v>22</v>
      </c>
      <c r="F136" s="10">
        <v>30157.53</v>
      </c>
    </row>
    <row r="137" spans="2:6" s="12" customFormat="1" ht="15" customHeight="1" x14ac:dyDescent="0.3">
      <c r="B137" s="32">
        <v>44835</v>
      </c>
      <c r="C137" s="10">
        <v>32433.69</v>
      </c>
      <c r="D137" s="10" t="s">
        <v>22</v>
      </c>
      <c r="E137" s="10" t="s">
        <v>22</v>
      </c>
      <c r="F137" s="10">
        <v>32433.69</v>
      </c>
    </row>
    <row r="138" spans="2:6" ht="15" customHeight="1" x14ac:dyDescent="0.3">
      <c r="B138" s="32">
        <v>44866</v>
      </c>
      <c r="C138" s="10">
        <v>30163.21</v>
      </c>
      <c r="D138" s="10" t="s">
        <v>22</v>
      </c>
      <c r="E138" s="10" t="s">
        <v>22</v>
      </c>
      <c r="F138" s="10">
        <v>30189.89</v>
      </c>
    </row>
    <row r="139" spans="2:6" ht="15" customHeight="1" x14ac:dyDescent="0.3">
      <c r="B139" s="32">
        <v>44896</v>
      </c>
      <c r="C139" s="10">
        <v>28724.63</v>
      </c>
      <c r="D139" s="10" t="s">
        <v>22</v>
      </c>
      <c r="E139" s="10" t="s">
        <v>22</v>
      </c>
      <c r="F139" s="10">
        <v>28776.79</v>
      </c>
    </row>
    <row r="140" spans="2:6" ht="15" customHeight="1" x14ac:dyDescent="0.3">
      <c r="B140" s="32">
        <v>44927</v>
      </c>
      <c r="C140" s="10">
        <v>34226.53</v>
      </c>
      <c r="D140" s="10" t="s">
        <v>22</v>
      </c>
      <c r="E140" s="10" t="s">
        <v>22</v>
      </c>
      <c r="F140" s="10">
        <v>34140.089999999997</v>
      </c>
    </row>
    <row r="141" spans="2:6" ht="15" customHeight="1" x14ac:dyDescent="0.3">
      <c r="B141" s="32">
        <v>44958</v>
      </c>
      <c r="C141" s="10">
        <v>32702.47</v>
      </c>
      <c r="D141" s="10" t="s">
        <v>22</v>
      </c>
      <c r="E141" s="10" t="s">
        <v>22</v>
      </c>
      <c r="F141" s="10">
        <v>32702.47</v>
      </c>
    </row>
    <row r="142" spans="2:6" ht="15" customHeight="1" x14ac:dyDescent="0.3">
      <c r="B142" s="32">
        <v>44986</v>
      </c>
      <c r="C142" s="10">
        <v>32123.34</v>
      </c>
      <c r="D142" s="10" t="s">
        <v>22</v>
      </c>
      <c r="E142" s="10" t="s">
        <v>22</v>
      </c>
      <c r="F142" s="10">
        <v>32123.34</v>
      </c>
    </row>
    <row r="143" spans="2:6" ht="15" customHeight="1" x14ac:dyDescent="0.3">
      <c r="B143" s="32">
        <v>45017</v>
      </c>
      <c r="C143" s="10">
        <v>34869.769999999997</v>
      </c>
      <c r="D143" s="10" t="s">
        <v>22</v>
      </c>
      <c r="E143" s="10" t="s">
        <v>22</v>
      </c>
      <c r="F143" s="10">
        <v>34869.769999999997</v>
      </c>
    </row>
    <row r="144" spans="2:6" ht="15" customHeight="1" x14ac:dyDescent="0.3">
      <c r="B144" s="32">
        <v>45047</v>
      </c>
      <c r="C144" s="10">
        <v>35574.519999999997</v>
      </c>
      <c r="D144" s="10" t="s">
        <v>22</v>
      </c>
      <c r="E144" s="10" t="s">
        <v>22</v>
      </c>
      <c r="F144" s="10">
        <v>35574.519999999997</v>
      </c>
    </row>
    <row r="145" spans="2:6" ht="15" customHeight="1" x14ac:dyDescent="0.3">
      <c r="B145" s="32">
        <v>45078</v>
      </c>
      <c r="C145" s="10">
        <v>35822.480000000003</v>
      </c>
      <c r="D145" s="10" t="s">
        <v>22</v>
      </c>
      <c r="E145" s="10" t="s">
        <v>22</v>
      </c>
      <c r="F145" s="10">
        <v>35822.480000000003</v>
      </c>
    </row>
    <row r="146" spans="2:6" ht="15" customHeight="1" x14ac:dyDescent="0.3">
      <c r="B146" s="32">
        <v>45108</v>
      </c>
      <c r="C146" s="10">
        <v>34130.660000000003</v>
      </c>
      <c r="D146" s="10" t="s">
        <v>22</v>
      </c>
      <c r="E146" s="10" t="s">
        <v>22</v>
      </c>
      <c r="F146" s="10">
        <v>34130.660000000003</v>
      </c>
    </row>
    <row r="147" spans="2:6" ht="15" customHeight="1" x14ac:dyDescent="0.3">
      <c r="B147" s="32">
        <v>45139</v>
      </c>
      <c r="C147" s="10">
        <v>27525.97</v>
      </c>
      <c r="D147" s="10" t="s">
        <v>22</v>
      </c>
      <c r="E147" s="10" t="s">
        <v>22</v>
      </c>
      <c r="F147" s="10">
        <v>27525.97</v>
      </c>
    </row>
    <row r="148" spans="2:6" ht="15" customHeight="1" x14ac:dyDescent="0.3">
      <c r="B148" s="32">
        <v>45170</v>
      </c>
      <c r="C148" s="10">
        <v>28269.31</v>
      </c>
      <c r="D148" s="10" t="s">
        <v>22</v>
      </c>
      <c r="E148" s="10" t="s">
        <v>22</v>
      </c>
      <c r="F148" s="10">
        <v>28269.31</v>
      </c>
    </row>
    <row r="149" spans="2:6" s="12" customFormat="1" ht="15" customHeight="1" x14ac:dyDescent="0.3">
      <c r="B149" s="32">
        <v>45200</v>
      </c>
      <c r="C149" s="10">
        <v>37929.730000000003</v>
      </c>
      <c r="D149" s="10" t="s">
        <v>22</v>
      </c>
      <c r="E149" s="10" t="s">
        <v>22</v>
      </c>
      <c r="F149" s="10">
        <v>37929.730000000003</v>
      </c>
    </row>
    <row r="150" spans="2:6" s="12" customFormat="1" ht="15" customHeight="1" x14ac:dyDescent="0.3">
      <c r="B150" s="5">
        <v>45231</v>
      </c>
      <c r="C150" s="20">
        <v>37433.629999999997</v>
      </c>
      <c r="D150" s="20" t="s">
        <v>22</v>
      </c>
      <c r="E150" s="20" t="s">
        <v>22</v>
      </c>
      <c r="F150" s="20">
        <v>37433.629999999997</v>
      </c>
    </row>
    <row r="151" spans="2:6" ht="15" customHeight="1" x14ac:dyDescent="0.3">
      <c r="B151" s="85" t="s">
        <v>43</v>
      </c>
      <c r="C151" s="61">
        <f>C150/C149-100%</f>
        <v>-1.3079449814169641E-2</v>
      </c>
      <c r="D151" s="10" t="s">
        <v>22</v>
      </c>
      <c r="E151" s="10" t="s">
        <v>22</v>
      </c>
      <c r="F151" s="61">
        <f>F150/F149-100%</f>
        <v>-1.3079449814169641E-2</v>
      </c>
    </row>
    <row r="152" spans="2:6" ht="15" customHeight="1" x14ac:dyDescent="0.3">
      <c r="B152" s="85" t="s">
        <v>44</v>
      </c>
      <c r="C152" s="61">
        <f>C150/C138-100%</f>
        <v>0.24103601705521394</v>
      </c>
      <c r="D152" s="10" t="s">
        <v>22</v>
      </c>
      <c r="E152" s="10" t="s">
        <v>22</v>
      </c>
      <c r="F152" s="61">
        <f>F150/F138-100%</f>
        <v>0.23993926443587577</v>
      </c>
    </row>
  </sheetData>
  <hyperlinks>
    <hyperlink ref="D3" location="Содержание!A1" display="к содержанию &gt;&gt;" xr:uid="{00000000-0004-0000-1F00-000000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3:F152"/>
  <sheetViews>
    <sheetView workbookViewId="0">
      <pane ySplit="7" topLeftCell="A138" activePane="bottomLeft" state="frozen"/>
      <selection pane="bottomLeft" activeCell="B5" sqref="B5"/>
    </sheetView>
  </sheetViews>
  <sheetFormatPr defaultRowHeight="14.4" x14ac:dyDescent="0.3"/>
  <cols>
    <col min="2" max="2" width="15" bestFit="1" customWidth="1"/>
    <col min="3" max="3" width="11.88671875" bestFit="1" customWidth="1"/>
    <col min="4" max="4" width="21.5546875" bestFit="1" customWidth="1"/>
    <col min="5" max="5" width="17.44140625" bestFit="1" customWidth="1"/>
  </cols>
  <sheetData>
    <row r="3" spans="2:6" x14ac:dyDescent="0.3">
      <c r="D3" s="24" t="s">
        <v>64</v>
      </c>
    </row>
    <row r="5" spans="2:6" ht="15.6" x14ac:dyDescent="0.3">
      <c r="B5" s="146" t="s">
        <v>618</v>
      </c>
      <c r="D5" s="12"/>
      <c r="E5" s="12"/>
      <c r="F5" s="12"/>
    </row>
    <row r="7" spans="2:6" ht="30" customHeight="1" x14ac:dyDescent="0.3">
      <c r="B7" s="5" t="s">
        <v>21</v>
      </c>
      <c r="C7" s="6" t="s">
        <v>32</v>
      </c>
      <c r="D7" s="6" t="s">
        <v>37</v>
      </c>
      <c r="E7" s="6" t="s">
        <v>38</v>
      </c>
    </row>
    <row r="8" spans="2:6" x14ac:dyDescent="0.3">
      <c r="B8" s="32">
        <v>40909</v>
      </c>
      <c r="C8" s="10">
        <v>16321.6</v>
      </c>
      <c r="D8" s="10">
        <v>19000</v>
      </c>
      <c r="E8" s="10">
        <v>16349.09</v>
      </c>
    </row>
    <row r="9" spans="2:6" x14ac:dyDescent="0.3">
      <c r="B9" s="32">
        <v>40940</v>
      </c>
      <c r="C9" s="10">
        <v>16075</v>
      </c>
      <c r="D9" s="10">
        <v>19000</v>
      </c>
      <c r="E9" s="10">
        <v>16083.32</v>
      </c>
    </row>
    <row r="10" spans="2:6" x14ac:dyDescent="0.3">
      <c r="B10" s="32">
        <v>40969</v>
      </c>
      <c r="C10" s="10">
        <v>15860.21</v>
      </c>
      <c r="D10" s="10">
        <v>19000</v>
      </c>
      <c r="E10" s="10">
        <v>15862.6</v>
      </c>
    </row>
    <row r="11" spans="2:6" x14ac:dyDescent="0.3">
      <c r="B11" s="32">
        <v>41000</v>
      </c>
      <c r="C11" s="10">
        <v>15620.07</v>
      </c>
      <c r="D11" s="10">
        <v>19000</v>
      </c>
      <c r="E11" s="10">
        <v>15646.03</v>
      </c>
    </row>
    <row r="12" spans="2:6" x14ac:dyDescent="0.3">
      <c r="B12" s="32">
        <v>41030</v>
      </c>
      <c r="C12" s="10">
        <v>14698.05</v>
      </c>
      <c r="D12" s="10">
        <v>19000</v>
      </c>
      <c r="E12" s="10">
        <v>14707.36</v>
      </c>
    </row>
    <row r="13" spans="2:6" x14ac:dyDescent="0.3">
      <c r="B13" s="32">
        <v>41061</v>
      </c>
      <c r="C13" s="10">
        <v>14566.44</v>
      </c>
      <c r="D13" s="10">
        <v>19000</v>
      </c>
      <c r="E13" s="10">
        <v>14568.98</v>
      </c>
    </row>
    <row r="14" spans="2:6" x14ac:dyDescent="0.3">
      <c r="B14" s="32">
        <v>41091</v>
      </c>
      <c r="C14" s="10">
        <v>15589.17</v>
      </c>
      <c r="D14" s="10">
        <v>22000</v>
      </c>
      <c r="E14" s="10">
        <v>15607.54</v>
      </c>
    </row>
    <row r="15" spans="2:6" x14ac:dyDescent="0.3">
      <c r="B15" s="32">
        <v>41122</v>
      </c>
      <c r="C15" s="10">
        <v>15124.44</v>
      </c>
      <c r="D15" s="10">
        <v>24000</v>
      </c>
      <c r="E15" s="10">
        <v>15191.77</v>
      </c>
    </row>
    <row r="16" spans="2:6" x14ac:dyDescent="0.3">
      <c r="B16" s="32">
        <v>41153</v>
      </c>
      <c r="C16" s="10">
        <v>16313.06</v>
      </c>
      <c r="D16" s="10">
        <v>24000</v>
      </c>
      <c r="E16" s="10">
        <v>16327.28</v>
      </c>
    </row>
    <row r="17" spans="2:5" x14ac:dyDescent="0.3">
      <c r="B17" s="32">
        <v>41183</v>
      </c>
      <c r="C17" s="10">
        <v>17710.75</v>
      </c>
      <c r="D17" s="10">
        <v>23500</v>
      </c>
      <c r="E17" s="10">
        <v>17832.990000000002</v>
      </c>
    </row>
    <row r="18" spans="2:5" x14ac:dyDescent="0.3">
      <c r="B18" s="32">
        <v>41214</v>
      </c>
      <c r="C18" s="10">
        <v>16932.150000000001</v>
      </c>
      <c r="D18" s="10">
        <v>23000</v>
      </c>
      <c r="E18" s="10">
        <v>16978.080000000002</v>
      </c>
    </row>
    <row r="19" spans="2:5" x14ac:dyDescent="0.3">
      <c r="B19" s="32">
        <v>41244</v>
      </c>
      <c r="C19" s="10">
        <v>17125.2</v>
      </c>
      <c r="D19" s="10">
        <v>21000</v>
      </c>
      <c r="E19" s="10">
        <v>17171.21</v>
      </c>
    </row>
    <row r="20" spans="2:5" x14ac:dyDescent="0.3">
      <c r="B20" s="32">
        <v>41275</v>
      </c>
      <c r="C20" s="10">
        <v>16400.97</v>
      </c>
      <c r="D20" s="10">
        <v>0</v>
      </c>
      <c r="E20" s="10">
        <v>16400.97</v>
      </c>
    </row>
    <row r="21" spans="2:5" x14ac:dyDescent="0.3">
      <c r="B21" s="32">
        <v>41306</v>
      </c>
      <c r="C21" s="10">
        <v>15766.95</v>
      </c>
      <c r="D21" s="10">
        <v>20000</v>
      </c>
      <c r="E21" s="10">
        <v>15784.96</v>
      </c>
    </row>
    <row r="22" spans="2:5" x14ac:dyDescent="0.3">
      <c r="B22" s="32">
        <v>41334</v>
      </c>
      <c r="C22" s="10">
        <v>16290.22</v>
      </c>
      <c r="D22" s="10">
        <v>21000</v>
      </c>
      <c r="E22" s="10">
        <v>16308.09</v>
      </c>
    </row>
    <row r="23" spans="2:5" x14ac:dyDescent="0.3">
      <c r="B23" s="32">
        <v>41365</v>
      </c>
      <c r="C23" s="10">
        <v>15116.21</v>
      </c>
      <c r="D23" s="10">
        <v>21000</v>
      </c>
      <c r="E23" s="10">
        <v>15128.98</v>
      </c>
    </row>
    <row r="24" spans="2:5" x14ac:dyDescent="0.3">
      <c r="B24" s="32">
        <v>41395</v>
      </c>
      <c r="C24" s="10">
        <v>16466.810000000001</v>
      </c>
      <c r="D24" s="10">
        <v>21000</v>
      </c>
      <c r="E24" s="10">
        <v>16475.25</v>
      </c>
    </row>
    <row r="25" spans="2:5" x14ac:dyDescent="0.3">
      <c r="B25" s="32">
        <v>41426</v>
      </c>
      <c r="C25" s="10">
        <v>16211.89</v>
      </c>
      <c r="D25" s="10">
        <v>21000</v>
      </c>
      <c r="E25" s="10">
        <v>16228.21</v>
      </c>
    </row>
    <row r="26" spans="2:5" x14ac:dyDescent="0.3">
      <c r="B26" s="32">
        <v>41456</v>
      </c>
      <c r="C26" s="10">
        <v>15694.27</v>
      </c>
      <c r="D26" s="10">
        <v>21500</v>
      </c>
      <c r="E26" s="10">
        <v>15909</v>
      </c>
    </row>
    <row r="27" spans="2:5" x14ac:dyDescent="0.3">
      <c r="B27" s="32">
        <v>41487</v>
      </c>
      <c r="C27" s="10">
        <v>14509.85</v>
      </c>
      <c r="D27" s="10">
        <v>22000</v>
      </c>
      <c r="E27" s="10">
        <v>14579.12</v>
      </c>
    </row>
    <row r="28" spans="2:5" x14ac:dyDescent="0.3">
      <c r="B28" s="32">
        <v>41518</v>
      </c>
      <c r="C28" s="10">
        <v>14494.62</v>
      </c>
      <c r="D28" s="10" t="s">
        <v>22</v>
      </c>
      <c r="E28" s="10">
        <v>14494.62</v>
      </c>
    </row>
    <row r="29" spans="2:5" x14ac:dyDescent="0.3">
      <c r="B29" s="32">
        <v>41548</v>
      </c>
      <c r="C29" s="10">
        <v>19306.14</v>
      </c>
      <c r="D29" s="10" t="s">
        <v>22</v>
      </c>
      <c r="E29" s="10">
        <v>19306.14</v>
      </c>
    </row>
    <row r="30" spans="2:5" x14ac:dyDescent="0.3">
      <c r="B30" s="32">
        <v>41579</v>
      </c>
      <c r="C30" s="10">
        <v>19087.560000000001</v>
      </c>
      <c r="D30" s="10">
        <v>23000</v>
      </c>
      <c r="E30" s="10">
        <v>19144.68</v>
      </c>
    </row>
    <row r="31" spans="2:5" x14ac:dyDescent="0.3">
      <c r="B31" s="32">
        <v>41609</v>
      </c>
      <c r="C31" s="10">
        <v>19499.3</v>
      </c>
      <c r="D31" s="10">
        <v>23000</v>
      </c>
      <c r="E31" s="10">
        <v>19516.93</v>
      </c>
    </row>
    <row r="32" spans="2:5" x14ac:dyDescent="0.3">
      <c r="B32" s="32">
        <v>41640</v>
      </c>
      <c r="C32" s="10">
        <v>19334.099999999999</v>
      </c>
      <c r="D32" s="10">
        <v>29000</v>
      </c>
      <c r="E32" s="10">
        <v>19431.41</v>
      </c>
    </row>
    <row r="33" spans="2:5" x14ac:dyDescent="0.3">
      <c r="B33" s="32">
        <v>41671</v>
      </c>
      <c r="C33" s="10">
        <v>21717.72</v>
      </c>
      <c r="D33" s="10">
        <v>29000</v>
      </c>
      <c r="E33" s="10">
        <v>22836.71</v>
      </c>
    </row>
    <row r="34" spans="2:5" x14ac:dyDescent="0.3">
      <c r="B34" s="32">
        <v>41699</v>
      </c>
      <c r="C34" s="10">
        <v>19675.37</v>
      </c>
      <c r="D34" s="10">
        <v>29000</v>
      </c>
      <c r="E34" s="10">
        <v>20131.14</v>
      </c>
    </row>
    <row r="35" spans="2:5" x14ac:dyDescent="0.3">
      <c r="B35" s="32">
        <v>41730</v>
      </c>
      <c r="C35" s="10">
        <v>22204.13</v>
      </c>
      <c r="D35" s="10">
        <v>28500</v>
      </c>
      <c r="E35" s="10">
        <v>22873.78</v>
      </c>
    </row>
    <row r="36" spans="2:5" x14ac:dyDescent="0.3">
      <c r="B36" s="32">
        <v>41760</v>
      </c>
      <c r="C36" s="10">
        <v>27171.3</v>
      </c>
      <c r="D36" s="10">
        <v>28500</v>
      </c>
      <c r="E36" s="10">
        <v>27547.26</v>
      </c>
    </row>
    <row r="37" spans="2:5" x14ac:dyDescent="0.3">
      <c r="B37" s="32">
        <v>41791</v>
      </c>
      <c r="C37" s="10">
        <v>27201.46</v>
      </c>
      <c r="D37" s="10">
        <v>28499.96</v>
      </c>
      <c r="E37" s="10">
        <v>27417.72</v>
      </c>
    </row>
    <row r="38" spans="2:5" x14ac:dyDescent="0.3">
      <c r="B38" s="32">
        <v>41821</v>
      </c>
      <c r="C38" s="10">
        <v>22001.35</v>
      </c>
      <c r="D38" s="10">
        <v>28500</v>
      </c>
      <c r="E38" s="10">
        <v>23023.42</v>
      </c>
    </row>
    <row r="39" spans="2:5" x14ac:dyDescent="0.3">
      <c r="B39" s="32">
        <v>41852</v>
      </c>
      <c r="C39" s="10">
        <v>23381.23</v>
      </c>
      <c r="D39" s="10">
        <v>28500</v>
      </c>
      <c r="E39" s="10">
        <v>23680.32</v>
      </c>
    </row>
    <row r="40" spans="2:5" x14ac:dyDescent="0.3">
      <c r="B40" s="32">
        <v>41883</v>
      </c>
      <c r="C40" s="10">
        <v>21675.79</v>
      </c>
      <c r="D40" s="10">
        <v>28500</v>
      </c>
      <c r="E40" s="10">
        <v>21687</v>
      </c>
    </row>
    <row r="41" spans="2:5" x14ac:dyDescent="0.3">
      <c r="B41" s="32">
        <v>41913</v>
      </c>
      <c r="C41" s="10">
        <v>22884.46</v>
      </c>
      <c r="D41" s="10" t="s">
        <v>22</v>
      </c>
      <c r="E41" s="10">
        <v>22884.46</v>
      </c>
    </row>
    <row r="42" spans="2:5" x14ac:dyDescent="0.3">
      <c r="B42" s="32">
        <v>41944</v>
      </c>
      <c r="C42" s="10">
        <v>25503.24</v>
      </c>
      <c r="D42" s="10">
        <v>38000</v>
      </c>
      <c r="E42" s="10">
        <v>25836.799999999999</v>
      </c>
    </row>
    <row r="43" spans="2:5" x14ac:dyDescent="0.3">
      <c r="B43" s="32">
        <v>41974</v>
      </c>
      <c r="C43" s="10">
        <v>24865.95</v>
      </c>
      <c r="D43" s="10">
        <v>38000</v>
      </c>
      <c r="E43" s="10">
        <v>25262.400000000001</v>
      </c>
    </row>
    <row r="44" spans="2:5" x14ac:dyDescent="0.3">
      <c r="B44" s="32">
        <v>42005</v>
      </c>
      <c r="C44" s="10">
        <v>27364.400000000001</v>
      </c>
      <c r="D44" s="10">
        <v>33000</v>
      </c>
      <c r="E44" s="10">
        <v>29520.61</v>
      </c>
    </row>
    <row r="45" spans="2:5" x14ac:dyDescent="0.3">
      <c r="B45" s="32">
        <v>42036</v>
      </c>
      <c r="C45" s="10">
        <v>37139.120000000003</v>
      </c>
      <c r="D45" s="10" t="s">
        <v>22</v>
      </c>
      <c r="E45" s="10">
        <v>37139.120000000003</v>
      </c>
    </row>
    <row r="46" spans="2:5" x14ac:dyDescent="0.3">
      <c r="B46" s="32">
        <v>42064</v>
      </c>
      <c r="C46" s="10">
        <v>25625.97</v>
      </c>
      <c r="D46" s="10">
        <v>32000</v>
      </c>
      <c r="E46" s="10">
        <v>25771.07</v>
      </c>
    </row>
    <row r="47" spans="2:5" x14ac:dyDescent="0.3">
      <c r="B47" s="32">
        <v>42095</v>
      </c>
      <c r="C47" s="10">
        <v>29605.52</v>
      </c>
      <c r="D47" s="10" t="s">
        <v>22</v>
      </c>
      <c r="E47" s="10">
        <v>29605.52</v>
      </c>
    </row>
    <row r="48" spans="2:5" x14ac:dyDescent="0.3">
      <c r="B48" s="32">
        <v>42125</v>
      </c>
      <c r="C48" s="10">
        <v>29363.84</v>
      </c>
      <c r="D48" s="10">
        <v>33000</v>
      </c>
      <c r="E48" s="10">
        <v>29470.63</v>
      </c>
    </row>
    <row r="49" spans="2:5" x14ac:dyDescent="0.3">
      <c r="B49" s="32">
        <v>42156</v>
      </c>
      <c r="C49" s="10">
        <v>34624.28</v>
      </c>
      <c r="D49" s="10">
        <v>35000</v>
      </c>
      <c r="E49" s="10">
        <v>34929.01</v>
      </c>
    </row>
    <row r="50" spans="2:5" x14ac:dyDescent="0.3">
      <c r="B50" s="32">
        <v>42186</v>
      </c>
      <c r="C50" s="10">
        <v>32631.52</v>
      </c>
      <c r="D50" s="10">
        <v>35000</v>
      </c>
      <c r="E50" s="10">
        <v>32855.550000000003</v>
      </c>
    </row>
    <row r="51" spans="2:5" x14ac:dyDescent="0.3">
      <c r="B51" s="32">
        <v>42217</v>
      </c>
      <c r="C51" s="10">
        <v>33485.96</v>
      </c>
      <c r="D51" s="10" t="s">
        <v>22</v>
      </c>
      <c r="E51" s="10">
        <v>33485.96</v>
      </c>
    </row>
    <row r="52" spans="2:5" x14ac:dyDescent="0.3">
      <c r="B52" s="32">
        <v>42248</v>
      </c>
      <c r="C52" s="10">
        <v>35507.18</v>
      </c>
      <c r="D52" s="10" t="s">
        <v>22</v>
      </c>
      <c r="E52" s="10">
        <v>35507.18</v>
      </c>
    </row>
    <row r="53" spans="2:5" x14ac:dyDescent="0.3">
      <c r="B53" s="32">
        <v>42278</v>
      </c>
      <c r="C53" s="10">
        <v>36719.18</v>
      </c>
      <c r="D53" s="10">
        <v>35000</v>
      </c>
      <c r="E53" s="10">
        <v>36636.93</v>
      </c>
    </row>
    <row r="54" spans="2:5" x14ac:dyDescent="0.3">
      <c r="B54" s="32">
        <v>42309</v>
      </c>
      <c r="C54" s="10">
        <v>35597.79</v>
      </c>
      <c r="D54" s="10">
        <v>40000</v>
      </c>
      <c r="E54" s="10">
        <v>35774.44</v>
      </c>
    </row>
    <row r="55" spans="2:5" x14ac:dyDescent="0.3">
      <c r="B55" s="32">
        <v>42339</v>
      </c>
      <c r="C55" s="10">
        <v>33321.42</v>
      </c>
      <c r="D55" s="10">
        <v>42000</v>
      </c>
      <c r="E55" s="10">
        <v>33499.5</v>
      </c>
    </row>
    <row r="56" spans="2:5" x14ac:dyDescent="0.3">
      <c r="B56" s="32">
        <v>42370</v>
      </c>
      <c r="C56" s="10">
        <v>30323.17</v>
      </c>
      <c r="D56" s="10" t="s">
        <v>22</v>
      </c>
      <c r="E56" s="10">
        <v>30323.17</v>
      </c>
    </row>
    <row r="57" spans="2:5" x14ac:dyDescent="0.3">
      <c r="B57" s="32">
        <v>42401</v>
      </c>
      <c r="C57" s="10">
        <v>32217.06</v>
      </c>
      <c r="D57" s="10">
        <v>40000</v>
      </c>
      <c r="E57" s="10">
        <v>32375.19</v>
      </c>
    </row>
    <row r="58" spans="2:5" x14ac:dyDescent="0.3">
      <c r="B58" s="32">
        <v>42430</v>
      </c>
      <c r="C58" s="10">
        <v>32070.89</v>
      </c>
      <c r="D58" s="10">
        <v>50000</v>
      </c>
      <c r="E58" s="10">
        <v>32664.3</v>
      </c>
    </row>
    <row r="59" spans="2:5" x14ac:dyDescent="0.3">
      <c r="B59" s="32">
        <v>42461</v>
      </c>
      <c r="C59" s="10">
        <v>29572.81</v>
      </c>
      <c r="D59" s="10">
        <v>45000</v>
      </c>
      <c r="E59" s="10">
        <v>29627.01</v>
      </c>
    </row>
    <row r="60" spans="2:5" x14ac:dyDescent="0.3">
      <c r="B60" s="32">
        <v>42491</v>
      </c>
      <c r="C60" s="10">
        <v>29581.91</v>
      </c>
      <c r="D60" s="10">
        <v>45000</v>
      </c>
      <c r="E60" s="10">
        <v>29601.37</v>
      </c>
    </row>
    <row r="61" spans="2:5" x14ac:dyDescent="0.3">
      <c r="B61" s="32">
        <v>42522</v>
      </c>
      <c r="C61" s="10">
        <v>28684.59</v>
      </c>
      <c r="D61" s="10">
        <v>45000</v>
      </c>
      <c r="E61" s="10">
        <v>28698.799999999999</v>
      </c>
    </row>
    <row r="62" spans="2:5" x14ac:dyDescent="0.3">
      <c r="B62" s="32">
        <v>42552</v>
      </c>
      <c r="C62" s="10">
        <v>27840.61</v>
      </c>
      <c r="D62" s="10">
        <v>45000</v>
      </c>
      <c r="E62" s="10">
        <v>27845.05</v>
      </c>
    </row>
    <row r="63" spans="2:5" x14ac:dyDescent="0.3">
      <c r="B63" s="32">
        <v>42583</v>
      </c>
      <c r="C63" s="10">
        <v>28645.69</v>
      </c>
      <c r="D63" s="10" t="s">
        <v>22</v>
      </c>
      <c r="E63" s="10">
        <v>28645.69</v>
      </c>
    </row>
    <row r="64" spans="2:5" x14ac:dyDescent="0.3">
      <c r="B64" s="32">
        <v>42614</v>
      </c>
      <c r="C64" s="10">
        <v>25923.84</v>
      </c>
      <c r="D64" s="10" t="s">
        <v>22</v>
      </c>
      <c r="E64" s="10">
        <v>25923.84</v>
      </c>
    </row>
    <row r="65" spans="2:5" x14ac:dyDescent="0.3">
      <c r="B65" s="32">
        <v>42644</v>
      </c>
      <c r="C65" s="10">
        <v>27432.71</v>
      </c>
      <c r="D65" s="10" t="s">
        <v>22</v>
      </c>
      <c r="E65" s="10">
        <v>27432.71</v>
      </c>
    </row>
    <row r="66" spans="2:5" x14ac:dyDescent="0.3">
      <c r="B66" s="32">
        <v>42675</v>
      </c>
      <c r="C66" s="10">
        <v>25551.18</v>
      </c>
      <c r="D66" s="10" t="s">
        <v>22</v>
      </c>
      <c r="E66" s="10">
        <v>25551.18</v>
      </c>
    </row>
    <row r="67" spans="2:5" x14ac:dyDescent="0.3">
      <c r="B67" s="32">
        <v>42705</v>
      </c>
      <c r="C67" s="10">
        <v>27280.43</v>
      </c>
      <c r="D67" s="10" t="s">
        <v>22</v>
      </c>
      <c r="E67" s="10">
        <v>27280.43</v>
      </c>
    </row>
    <row r="68" spans="2:5" x14ac:dyDescent="0.3">
      <c r="B68" s="32">
        <v>42736</v>
      </c>
      <c r="C68" s="10">
        <v>26031.37</v>
      </c>
      <c r="D68" s="10" t="s">
        <v>22</v>
      </c>
      <c r="E68" s="10">
        <v>26174.84</v>
      </c>
    </row>
    <row r="69" spans="2:5" x14ac:dyDescent="0.3">
      <c r="B69" s="32">
        <v>42767</v>
      </c>
      <c r="C69" s="10">
        <v>27047.21</v>
      </c>
      <c r="D69" s="10" t="s">
        <v>22</v>
      </c>
      <c r="E69" s="10">
        <v>27047.21</v>
      </c>
    </row>
    <row r="70" spans="2:5" x14ac:dyDescent="0.3">
      <c r="B70" s="32">
        <v>42795</v>
      </c>
      <c r="C70" s="10">
        <v>28436.82</v>
      </c>
      <c r="D70" s="10" t="s">
        <v>22</v>
      </c>
      <c r="E70" s="10">
        <v>28436.82</v>
      </c>
    </row>
    <row r="71" spans="2:5" x14ac:dyDescent="0.3">
      <c r="B71" s="32">
        <v>42826</v>
      </c>
      <c r="C71" s="10">
        <v>27697.119999999999</v>
      </c>
      <c r="D71" s="10" t="s">
        <v>22</v>
      </c>
      <c r="E71" s="10">
        <v>27697.119999999999</v>
      </c>
    </row>
    <row r="72" spans="2:5" x14ac:dyDescent="0.3">
      <c r="B72" s="32">
        <v>42856</v>
      </c>
      <c r="C72" s="10">
        <v>30792.82</v>
      </c>
      <c r="D72" s="10" t="s">
        <v>22</v>
      </c>
      <c r="E72" s="10">
        <v>30792.82</v>
      </c>
    </row>
    <row r="73" spans="2:5" x14ac:dyDescent="0.3">
      <c r="B73" s="32">
        <v>42887</v>
      </c>
      <c r="C73" s="10">
        <v>31122.37</v>
      </c>
      <c r="D73" s="10" t="s">
        <v>22</v>
      </c>
      <c r="E73" s="10">
        <v>31494.86</v>
      </c>
    </row>
    <row r="74" spans="2:5" x14ac:dyDescent="0.3">
      <c r="B74" s="32">
        <v>42917</v>
      </c>
      <c r="C74" s="10">
        <v>30889.37</v>
      </c>
      <c r="D74" s="10" t="s">
        <v>22</v>
      </c>
      <c r="E74" s="10">
        <v>31448.12</v>
      </c>
    </row>
    <row r="75" spans="2:5" x14ac:dyDescent="0.3">
      <c r="B75" s="32">
        <v>42948</v>
      </c>
      <c r="C75" s="10">
        <v>26596.45</v>
      </c>
      <c r="D75" s="10" t="s">
        <v>22</v>
      </c>
      <c r="E75" s="10">
        <v>26640.04</v>
      </c>
    </row>
    <row r="76" spans="2:5" x14ac:dyDescent="0.3">
      <c r="B76" s="32">
        <v>42979</v>
      </c>
      <c r="C76" s="10">
        <v>31704.51</v>
      </c>
      <c r="D76" s="10" t="s">
        <v>22</v>
      </c>
      <c r="E76" s="10">
        <v>31732.84</v>
      </c>
    </row>
    <row r="77" spans="2:5" x14ac:dyDescent="0.3">
      <c r="B77" s="32">
        <v>43009</v>
      </c>
      <c r="C77" s="10">
        <v>31768.25</v>
      </c>
      <c r="D77" s="10" t="s">
        <v>22</v>
      </c>
      <c r="E77" s="10">
        <v>31769.96</v>
      </c>
    </row>
    <row r="78" spans="2:5" x14ac:dyDescent="0.3">
      <c r="B78" s="32">
        <v>43040</v>
      </c>
      <c r="C78" s="10">
        <v>32160.880000000001</v>
      </c>
      <c r="D78" s="10" t="s">
        <v>22</v>
      </c>
      <c r="E78" s="10">
        <v>32162.41</v>
      </c>
    </row>
    <row r="79" spans="2:5" x14ac:dyDescent="0.3">
      <c r="B79" s="32">
        <v>43070</v>
      </c>
      <c r="C79" s="10">
        <v>30555.83</v>
      </c>
      <c r="D79" s="10" t="s">
        <v>22</v>
      </c>
      <c r="E79" s="10">
        <v>30555.83</v>
      </c>
    </row>
    <row r="80" spans="2:5" x14ac:dyDescent="0.3">
      <c r="B80" s="32">
        <v>43101</v>
      </c>
      <c r="C80" s="10">
        <v>28185.08</v>
      </c>
      <c r="D80" s="10" t="s">
        <v>22</v>
      </c>
      <c r="E80" s="10">
        <v>28186.03</v>
      </c>
    </row>
    <row r="81" spans="2:5" x14ac:dyDescent="0.3">
      <c r="B81" s="32">
        <v>43132</v>
      </c>
      <c r="C81" s="10">
        <v>28184.04</v>
      </c>
      <c r="D81" s="10" t="s">
        <v>22</v>
      </c>
      <c r="E81" s="10">
        <v>28184.04</v>
      </c>
    </row>
    <row r="82" spans="2:5" x14ac:dyDescent="0.3">
      <c r="B82" s="32">
        <v>43160</v>
      </c>
      <c r="C82" s="10">
        <v>26350.15</v>
      </c>
      <c r="D82" s="10" t="s">
        <v>22</v>
      </c>
      <c r="E82" s="10">
        <v>26354.81</v>
      </c>
    </row>
    <row r="83" spans="2:5" x14ac:dyDescent="0.3">
      <c r="B83" s="32">
        <v>43191</v>
      </c>
      <c r="C83" s="10">
        <v>26045.15</v>
      </c>
      <c r="D83" s="10" t="s">
        <v>22</v>
      </c>
      <c r="E83" s="10">
        <v>26045.15</v>
      </c>
    </row>
    <row r="84" spans="2:5" x14ac:dyDescent="0.3">
      <c r="B84" s="32">
        <v>43221</v>
      </c>
      <c r="C84" s="10">
        <v>29259.14</v>
      </c>
      <c r="D84" s="10" t="s">
        <v>22</v>
      </c>
      <c r="E84" s="10">
        <v>29266.26</v>
      </c>
    </row>
    <row r="85" spans="2:5" x14ac:dyDescent="0.3">
      <c r="B85" s="32">
        <v>43252</v>
      </c>
      <c r="C85" s="10">
        <v>31403.66</v>
      </c>
      <c r="D85" s="10" t="s">
        <v>22</v>
      </c>
      <c r="E85" s="10">
        <v>31403.66</v>
      </c>
    </row>
    <row r="86" spans="2:5" x14ac:dyDescent="0.3">
      <c r="B86" s="32">
        <v>43282</v>
      </c>
      <c r="C86" s="10">
        <v>27794.44</v>
      </c>
      <c r="D86" s="10" t="s">
        <v>22</v>
      </c>
      <c r="E86" s="10">
        <v>27919.73</v>
      </c>
    </row>
    <row r="87" spans="2:5" x14ac:dyDescent="0.3">
      <c r="B87" s="32">
        <v>43313</v>
      </c>
      <c r="C87" s="10">
        <v>28638.98</v>
      </c>
      <c r="D87" s="10" t="s">
        <v>22</v>
      </c>
      <c r="E87" s="10">
        <v>28648.799999999999</v>
      </c>
    </row>
    <row r="88" spans="2:5" x14ac:dyDescent="0.3">
      <c r="B88" s="32">
        <v>43344</v>
      </c>
      <c r="C88" s="10">
        <v>28416.09</v>
      </c>
      <c r="D88" s="10" t="s">
        <v>22</v>
      </c>
      <c r="E88" s="10">
        <v>28584.62</v>
      </c>
    </row>
    <row r="89" spans="2:5" x14ac:dyDescent="0.3">
      <c r="B89" s="32">
        <v>43374</v>
      </c>
      <c r="C89" s="10">
        <v>29978.75</v>
      </c>
      <c r="D89" s="10" t="s">
        <v>22</v>
      </c>
      <c r="E89" s="10">
        <v>30043.9</v>
      </c>
    </row>
    <row r="90" spans="2:5" x14ac:dyDescent="0.3">
      <c r="B90" s="32">
        <v>43405</v>
      </c>
      <c r="C90" s="10">
        <v>29501.13</v>
      </c>
      <c r="D90" s="10" t="s">
        <v>22</v>
      </c>
      <c r="E90" s="10">
        <v>29613.26</v>
      </c>
    </row>
    <row r="91" spans="2:5" x14ac:dyDescent="0.3">
      <c r="B91" s="32">
        <v>43435</v>
      </c>
      <c r="C91" s="10">
        <v>29958.55</v>
      </c>
      <c r="D91" s="10" t="s">
        <v>22</v>
      </c>
      <c r="E91" s="10">
        <v>29959.99</v>
      </c>
    </row>
    <row r="92" spans="2:5" x14ac:dyDescent="0.3">
      <c r="B92" s="32">
        <v>43466</v>
      </c>
      <c r="C92" s="10">
        <v>30436.68</v>
      </c>
      <c r="D92" s="10" t="s">
        <v>22</v>
      </c>
      <c r="E92" s="10">
        <v>30522.68</v>
      </c>
    </row>
    <row r="93" spans="2:5" x14ac:dyDescent="0.3">
      <c r="B93" s="32">
        <v>43497</v>
      </c>
      <c r="C93" s="10">
        <v>30871.439999999999</v>
      </c>
      <c r="D93" s="10" t="s">
        <v>22</v>
      </c>
      <c r="E93" s="10">
        <v>30874.3</v>
      </c>
    </row>
    <row r="94" spans="2:5" x14ac:dyDescent="0.3">
      <c r="B94" s="32">
        <v>43525</v>
      </c>
      <c r="C94" s="10">
        <v>29152.080000000002</v>
      </c>
      <c r="D94" s="10" t="s">
        <v>22</v>
      </c>
      <c r="E94" s="10">
        <v>29210.34</v>
      </c>
    </row>
    <row r="95" spans="2:5" x14ac:dyDescent="0.3">
      <c r="B95" s="32">
        <v>43556</v>
      </c>
      <c r="C95" s="10">
        <v>30942.7</v>
      </c>
      <c r="D95" s="10" t="s">
        <v>22</v>
      </c>
      <c r="E95" s="10">
        <v>30968.31</v>
      </c>
    </row>
    <row r="96" spans="2:5" x14ac:dyDescent="0.3">
      <c r="B96" s="32">
        <v>43586</v>
      </c>
      <c r="C96" s="10">
        <v>31537.439999999999</v>
      </c>
      <c r="D96" s="10" t="s">
        <v>22</v>
      </c>
      <c r="E96" s="10">
        <v>31557.88</v>
      </c>
    </row>
    <row r="97" spans="2:5" x14ac:dyDescent="0.3">
      <c r="B97" s="32">
        <v>43617</v>
      </c>
      <c r="C97" s="10">
        <v>32097.82</v>
      </c>
      <c r="D97" s="10" t="s">
        <v>22</v>
      </c>
      <c r="E97" s="10">
        <v>32144.65</v>
      </c>
    </row>
    <row r="98" spans="2:5" x14ac:dyDescent="0.3">
      <c r="B98" s="32">
        <v>43647</v>
      </c>
      <c r="C98" s="10">
        <v>34049.550000000003</v>
      </c>
      <c r="D98" s="10" t="s">
        <v>22</v>
      </c>
      <c r="E98" s="10">
        <v>34060.199999999997</v>
      </c>
    </row>
    <row r="99" spans="2:5" x14ac:dyDescent="0.3">
      <c r="B99" s="32">
        <v>43678</v>
      </c>
      <c r="C99" s="10">
        <v>35854.400000000001</v>
      </c>
      <c r="D99" s="10" t="s">
        <v>22</v>
      </c>
      <c r="E99" s="10">
        <v>35855.46</v>
      </c>
    </row>
    <row r="100" spans="2:5" x14ac:dyDescent="0.3">
      <c r="B100" s="32">
        <v>43709</v>
      </c>
      <c r="C100" s="10">
        <v>33403.17</v>
      </c>
      <c r="D100" s="10" t="s">
        <v>22</v>
      </c>
      <c r="E100" s="10">
        <v>33402.32</v>
      </c>
    </row>
    <row r="101" spans="2:5" x14ac:dyDescent="0.3">
      <c r="B101" s="32">
        <v>43739</v>
      </c>
      <c r="C101" s="10">
        <v>35044.769999999997</v>
      </c>
      <c r="D101" s="10" t="s">
        <v>22</v>
      </c>
      <c r="E101" s="10">
        <v>34888.410000000003</v>
      </c>
    </row>
    <row r="102" spans="2:5" x14ac:dyDescent="0.3">
      <c r="B102" s="32">
        <v>43770</v>
      </c>
      <c r="C102" s="10">
        <v>33324.22</v>
      </c>
      <c r="D102" s="10" t="s">
        <v>22</v>
      </c>
      <c r="E102" s="10">
        <v>33301.11</v>
      </c>
    </row>
    <row r="103" spans="2:5" x14ac:dyDescent="0.3">
      <c r="B103" s="32">
        <v>43800</v>
      </c>
      <c r="C103" s="10">
        <v>31469.23</v>
      </c>
      <c r="D103" s="10" t="s">
        <v>22</v>
      </c>
      <c r="E103" s="10">
        <v>31609.21</v>
      </c>
    </row>
    <row r="104" spans="2:5" x14ac:dyDescent="0.3">
      <c r="B104" s="32">
        <v>43831</v>
      </c>
      <c r="C104" s="10">
        <v>31077.21</v>
      </c>
      <c r="D104" s="10" t="s">
        <v>22</v>
      </c>
      <c r="E104" s="10">
        <v>31159.65</v>
      </c>
    </row>
    <row r="105" spans="2:5" x14ac:dyDescent="0.3">
      <c r="B105" s="32">
        <v>43862</v>
      </c>
      <c r="C105" s="10">
        <v>29644.85</v>
      </c>
      <c r="D105" s="10" t="s">
        <v>22</v>
      </c>
      <c r="E105" s="10">
        <v>29731.77</v>
      </c>
    </row>
    <row r="106" spans="2:5" x14ac:dyDescent="0.3">
      <c r="B106" s="32">
        <v>43891</v>
      </c>
      <c r="C106" s="10">
        <v>28758.59</v>
      </c>
      <c r="D106" s="10" t="s">
        <v>22</v>
      </c>
      <c r="E106" s="10">
        <v>29079.27</v>
      </c>
    </row>
    <row r="107" spans="2:5" x14ac:dyDescent="0.3">
      <c r="B107" s="32">
        <v>43922</v>
      </c>
      <c r="C107" s="10">
        <v>30754.13</v>
      </c>
      <c r="D107" s="10" t="s">
        <v>22</v>
      </c>
      <c r="E107" s="10">
        <v>30912.63</v>
      </c>
    </row>
    <row r="108" spans="2:5" x14ac:dyDescent="0.3">
      <c r="B108" s="32">
        <v>43952</v>
      </c>
      <c r="C108" s="10">
        <v>33254.79</v>
      </c>
      <c r="D108" s="10" t="s">
        <v>22</v>
      </c>
      <c r="E108" s="10">
        <v>33254.36</v>
      </c>
    </row>
    <row r="109" spans="2:5" x14ac:dyDescent="0.3">
      <c r="B109" s="32">
        <v>43983</v>
      </c>
      <c r="C109" s="10">
        <v>37634.339999999997</v>
      </c>
      <c r="D109" s="10" t="s">
        <v>22</v>
      </c>
      <c r="E109" s="10">
        <v>37613.54</v>
      </c>
    </row>
    <row r="110" spans="2:5" x14ac:dyDescent="0.3">
      <c r="B110" s="32">
        <v>44013</v>
      </c>
      <c r="C110" s="10">
        <v>35296.94</v>
      </c>
      <c r="D110" s="10" t="s">
        <v>22</v>
      </c>
      <c r="E110" s="10">
        <v>35290.449999999997</v>
      </c>
    </row>
    <row r="111" spans="2:5" x14ac:dyDescent="0.3">
      <c r="B111" s="32">
        <v>44044</v>
      </c>
      <c r="C111" s="10">
        <v>37360.019999999997</v>
      </c>
      <c r="D111" s="10" t="s">
        <v>22</v>
      </c>
      <c r="E111" s="10">
        <v>37350.959999999999</v>
      </c>
    </row>
    <row r="112" spans="2:5" x14ac:dyDescent="0.3">
      <c r="B112" s="32">
        <v>44075</v>
      </c>
      <c r="C112" s="10">
        <v>33253.269999999997</v>
      </c>
      <c r="D112" s="10" t="s">
        <v>22</v>
      </c>
      <c r="E112" s="10">
        <v>33251.29</v>
      </c>
    </row>
    <row r="113" spans="2:5" x14ac:dyDescent="0.3">
      <c r="B113" s="32">
        <v>44105</v>
      </c>
      <c r="C113" s="10">
        <v>35625.68</v>
      </c>
      <c r="D113" s="10" t="s">
        <v>22</v>
      </c>
      <c r="E113" s="10">
        <v>35604.35</v>
      </c>
    </row>
    <row r="114" spans="2:5" x14ac:dyDescent="0.3">
      <c r="B114" s="32">
        <v>44136</v>
      </c>
      <c r="C114" s="10">
        <v>33562.910000000003</v>
      </c>
      <c r="D114" s="10" t="s">
        <v>22</v>
      </c>
      <c r="E114" s="10">
        <v>33605.83</v>
      </c>
    </row>
    <row r="115" spans="2:5" x14ac:dyDescent="0.3">
      <c r="B115" s="32">
        <v>44166</v>
      </c>
      <c r="C115" s="10">
        <v>33763.54</v>
      </c>
      <c r="D115" s="10" t="s">
        <v>22</v>
      </c>
      <c r="E115" s="10">
        <v>33915.519999999997</v>
      </c>
    </row>
    <row r="116" spans="2:5" x14ac:dyDescent="0.3">
      <c r="B116" s="32">
        <v>44197</v>
      </c>
      <c r="C116" s="10">
        <v>33333.25</v>
      </c>
      <c r="D116" s="10" t="s">
        <v>22</v>
      </c>
      <c r="E116" s="10">
        <v>33379.46</v>
      </c>
    </row>
    <row r="117" spans="2:5" x14ac:dyDescent="0.3">
      <c r="B117" s="32">
        <v>44228</v>
      </c>
      <c r="C117" s="10">
        <v>33975.699999999997</v>
      </c>
      <c r="D117" s="10" t="s">
        <v>22</v>
      </c>
      <c r="E117" s="10">
        <v>34011.57</v>
      </c>
    </row>
    <row r="118" spans="2:5" x14ac:dyDescent="0.3">
      <c r="B118" s="32">
        <v>44256</v>
      </c>
      <c r="C118" s="10">
        <v>33083.21</v>
      </c>
      <c r="D118" s="10" t="s">
        <v>22</v>
      </c>
      <c r="E118" s="10">
        <v>33126.85</v>
      </c>
    </row>
    <row r="119" spans="2:5" x14ac:dyDescent="0.3">
      <c r="B119" s="32">
        <v>44287</v>
      </c>
      <c r="C119" s="10">
        <v>33198.94</v>
      </c>
      <c r="D119" s="10" t="s">
        <v>22</v>
      </c>
      <c r="E119" s="10">
        <v>33271.21</v>
      </c>
    </row>
    <row r="120" spans="2:5" x14ac:dyDescent="0.3">
      <c r="B120" s="32">
        <v>44317</v>
      </c>
      <c r="C120" s="10">
        <v>35070.68</v>
      </c>
      <c r="D120" s="10" t="s">
        <v>22</v>
      </c>
      <c r="E120" s="10">
        <v>35122.339999999997</v>
      </c>
    </row>
    <row r="121" spans="2:5" x14ac:dyDescent="0.3">
      <c r="B121" s="32">
        <v>44348</v>
      </c>
      <c r="C121" s="10">
        <v>34677.74</v>
      </c>
      <c r="D121" s="10" t="s">
        <v>22</v>
      </c>
      <c r="E121" s="10">
        <v>34718.82</v>
      </c>
    </row>
    <row r="122" spans="2:5" s="12" customFormat="1" x14ac:dyDescent="0.3">
      <c r="B122" s="32">
        <v>44378</v>
      </c>
      <c r="C122" s="10">
        <v>33743.58</v>
      </c>
      <c r="D122" s="10" t="s">
        <v>22</v>
      </c>
      <c r="E122" s="10">
        <v>33781.07</v>
      </c>
    </row>
    <row r="123" spans="2:5" s="12" customFormat="1" x14ac:dyDescent="0.3">
      <c r="B123" s="32">
        <v>44409</v>
      </c>
      <c r="C123" s="10">
        <v>33200.620000000003</v>
      </c>
      <c r="D123" s="10" t="s">
        <v>22</v>
      </c>
      <c r="E123" s="10">
        <v>33299.32</v>
      </c>
    </row>
    <row r="124" spans="2:5" x14ac:dyDescent="0.3">
      <c r="B124" s="32">
        <v>44440</v>
      </c>
      <c r="C124" s="10">
        <v>31852.92</v>
      </c>
      <c r="D124" s="10" t="s">
        <v>22</v>
      </c>
      <c r="E124" s="10">
        <v>31889.74</v>
      </c>
    </row>
    <row r="125" spans="2:5" x14ac:dyDescent="0.3">
      <c r="B125" s="32">
        <v>44470</v>
      </c>
      <c r="C125" s="10">
        <v>32066.61</v>
      </c>
      <c r="D125" s="10" t="s">
        <v>22</v>
      </c>
      <c r="E125" s="10">
        <v>32099.200000000001</v>
      </c>
    </row>
    <row r="126" spans="2:5" ht="15" customHeight="1" x14ac:dyDescent="0.3">
      <c r="B126" s="32">
        <v>44501</v>
      </c>
      <c r="C126" s="10">
        <v>34489.360000000001</v>
      </c>
      <c r="D126" s="10" t="s">
        <v>22</v>
      </c>
      <c r="E126" s="10">
        <v>34550.22</v>
      </c>
    </row>
    <row r="127" spans="2:5" ht="15" customHeight="1" x14ac:dyDescent="0.3">
      <c r="B127" s="32">
        <v>44531</v>
      </c>
      <c r="C127" s="10">
        <v>36436.86</v>
      </c>
      <c r="D127" s="10" t="s">
        <v>22</v>
      </c>
      <c r="E127" s="10">
        <v>36515.910000000003</v>
      </c>
    </row>
    <row r="128" spans="2:5" ht="15" customHeight="1" x14ac:dyDescent="0.3">
      <c r="B128" s="32">
        <v>44562</v>
      </c>
      <c r="C128" s="10">
        <v>37265.51</v>
      </c>
      <c r="D128" s="10" t="s">
        <v>22</v>
      </c>
      <c r="E128" s="10">
        <v>36841.43</v>
      </c>
    </row>
    <row r="129" spans="2:5" ht="15" customHeight="1" x14ac:dyDescent="0.3">
      <c r="B129" s="32">
        <v>44593</v>
      </c>
      <c r="C129" s="10">
        <v>37057.279999999999</v>
      </c>
      <c r="D129" s="10" t="s">
        <v>22</v>
      </c>
      <c r="E129" s="10">
        <v>36542.639999999999</v>
      </c>
    </row>
    <row r="130" spans="2:5" ht="15" customHeight="1" x14ac:dyDescent="0.3">
      <c r="B130" s="32">
        <v>44621</v>
      </c>
      <c r="C130" s="10">
        <v>37356.75</v>
      </c>
      <c r="D130" s="10" t="s">
        <v>22</v>
      </c>
      <c r="E130" s="10">
        <v>37503.599999999999</v>
      </c>
    </row>
    <row r="131" spans="2:5" ht="15" customHeight="1" x14ac:dyDescent="0.3">
      <c r="B131" s="32">
        <v>44652</v>
      </c>
      <c r="C131" s="10">
        <v>41567.160000000003</v>
      </c>
      <c r="D131" s="10" t="s">
        <v>22</v>
      </c>
      <c r="E131" s="10">
        <v>41430.160000000003</v>
      </c>
    </row>
    <row r="132" spans="2:5" ht="15" customHeight="1" x14ac:dyDescent="0.3">
      <c r="B132" s="32">
        <v>44682</v>
      </c>
      <c r="C132" s="10">
        <v>49350.99</v>
      </c>
      <c r="D132" s="10" t="s">
        <v>22</v>
      </c>
      <c r="E132" s="10">
        <v>48583.18</v>
      </c>
    </row>
    <row r="133" spans="2:5" ht="15" customHeight="1" x14ac:dyDescent="0.3">
      <c r="B133" s="32">
        <v>44713</v>
      </c>
      <c r="C133" s="10">
        <v>53474.080000000002</v>
      </c>
      <c r="D133" s="10" t="s">
        <v>22</v>
      </c>
      <c r="E133" s="10">
        <v>52850.080000000002</v>
      </c>
    </row>
    <row r="134" spans="2:5" s="12" customFormat="1" ht="15" customHeight="1" x14ac:dyDescent="0.3">
      <c r="B134" s="32">
        <v>44743</v>
      </c>
      <c r="C134" s="10">
        <v>58466.39</v>
      </c>
      <c r="D134" s="10" t="s">
        <v>22</v>
      </c>
      <c r="E134" s="10">
        <v>57699.199999999997</v>
      </c>
    </row>
    <row r="135" spans="2:5" s="12" customFormat="1" ht="15" customHeight="1" x14ac:dyDescent="0.3">
      <c r="B135" s="32">
        <v>44774</v>
      </c>
      <c r="C135" s="10">
        <v>59848.12</v>
      </c>
      <c r="D135" s="10" t="s">
        <v>22</v>
      </c>
      <c r="E135" s="10">
        <v>59709.22</v>
      </c>
    </row>
    <row r="136" spans="2:5" ht="15" customHeight="1" x14ac:dyDescent="0.3">
      <c r="B136" s="32">
        <v>44805</v>
      </c>
      <c r="C136" s="10">
        <v>63164.17</v>
      </c>
      <c r="D136" s="10" t="s">
        <v>22</v>
      </c>
      <c r="E136" s="10">
        <v>62975.81</v>
      </c>
    </row>
    <row r="137" spans="2:5" s="12" customFormat="1" ht="15" customHeight="1" x14ac:dyDescent="0.3">
      <c r="B137" s="32">
        <v>44835</v>
      </c>
      <c r="C137" s="10">
        <v>59653.63</v>
      </c>
      <c r="D137" s="10" t="s">
        <v>22</v>
      </c>
      <c r="E137" s="10">
        <v>59372.08</v>
      </c>
    </row>
    <row r="138" spans="2:5" ht="15" customHeight="1" x14ac:dyDescent="0.3">
      <c r="B138" s="32">
        <v>44866</v>
      </c>
      <c r="C138" s="10">
        <v>52419.07</v>
      </c>
      <c r="D138" s="10" t="s">
        <v>22</v>
      </c>
      <c r="E138" s="10">
        <v>51603.56</v>
      </c>
    </row>
    <row r="139" spans="2:5" ht="15" customHeight="1" x14ac:dyDescent="0.3">
      <c r="B139" s="32">
        <v>44896</v>
      </c>
      <c r="C139" s="10">
        <v>53386.23</v>
      </c>
      <c r="D139" s="10" t="s">
        <v>22</v>
      </c>
      <c r="E139" s="10">
        <v>51757.62</v>
      </c>
    </row>
    <row r="140" spans="2:5" ht="15" customHeight="1" x14ac:dyDescent="0.3">
      <c r="B140" s="32">
        <v>44927</v>
      </c>
      <c r="C140" s="10">
        <v>54045.47</v>
      </c>
      <c r="D140" s="10" t="s">
        <v>22</v>
      </c>
      <c r="E140" s="10">
        <v>52467.41</v>
      </c>
    </row>
    <row r="141" spans="2:5" s="12" customFormat="1" ht="15" customHeight="1" x14ac:dyDescent="0.3">
      <c r="B141" s="32">
        <v>44958</v>
      </c>
      <c r="C141" s="10">
        <v>53254.22</v>
      </c>
      <c r="D141" s="10" t="s">
        <v>22</v>
      </c>
      <c r="E141" s="10">
        <v>52785.24</v>
      </c>
    </row>
    <row r="142" spans="2:5" s="12" customFormat="1" ht="15" customHeight="1" x14ac:dyDescent="0.3">
      <c r="B142" s="32">
        <v>44986</v>
      </c>
      <c r="C142" s="10">
        <v>53665.7</v>
      </c>
      <c r="D142" s="10" t="s">
        <v>22</v>
      </c>
      <c r="E142" s="10">
        <v>52367</v>
      </c>
    </row>
    <row r="143" spans="2:5" ht="15" customHeight="1" x14ac:dyDescent="0.3">
      <c r="B143" s="32">
        <v>45017</v>
      </c>
      <c r="C143" s="10">
        <v>59190.73</v>
      </c>
      <c r="D143" s="10" t="s">
        <v>22</v>
      </c>
      <c r="E143" s="10">
        <v>57717.15</v>
      </c>
    </row>
    <row r="144" spans="2:5" ht="15" customHeight="1" x14ac:dyDescent="0.3">
      <c r="B144" s="32">
        <v>45047</v>
      </c>
      <c r="C144" s="10">
        <v>63901.46</v>
      </c>
      <c r="D144" s="10" t="s">
        <v>22</v>
      </c>
      <c r="E144" s="10">
        <v>62590.95</v>
      </c>
    </row>
    <row r="145" spans="2:5" x14ac:dyDescent="0.3">
      <c r="B145" s="32">
        <v>45078</v>
      </c>
      <c r="C145" s="10">
        <v>63829.62</v>
      </c>
      <c r="D145" s="10" t="s">
        <v>22</v>
      </c>
      <c r="E145" s="10">
        <v>62141.7</v>
      </c>
    </row>
    <row r="146" spans="2:5" ht="15" customHeight="1" x14ac:dyDescent="0.3">
      <c r="B146" s="32">
        <v>45108</v>
      </c>
      <c r="C146" s="10">
        <v>62598.75</v>
      </c>
      <c r="D146" s="10" t="s">
        <v>22</v>
      </c>
      <c r="E146" s="10">
        <v>62610.02</v>
      </c>
    </row>
    <row r="147" spans="2:5" ht="15" customHeight="1" x14ac:dyDescent="0.3">
      <c r="B147" s="32">
        <v>45139</v>
      </c>
      <c r="C147" s="10">
        <v>61194.45</v>
      </c>
      <c r="D147" s="10" t="s">
        <v>22</v>
      </c>
      <c r="E147" s="10">
        <v>61058.37</v>
      </c>
    </row>
    <row r="148" spans="2:5" ht="15" customHeight="1" x14ac:dyDescent="0.3">
      <c r="B148" s="32">
        <v>45170</v>
      </c>
      <c r="C148" s="10">
        <v>60106.41</v>
      </c>
      <c r="D148" s="10" t="s">
        <v>22</v>
      </c>
      <c r="E148" s="10">
        <v>60134.02</v>
      </c>
    </row>
    <row r="149" spans="2:5" s="12" customFormat="1" ht="15" customHeight="1" x14ac:dyDescent="0.3">
      <c r="B149" s="32">
        <v>45200</v>
      </c>
      <c r="C149" s="10">
        <v>61992.160000000003</v>
      </c>
      <c r="D149" s="10" t="s">
        <v>22</v>
      </c>
      <c r="E149" s="10">
        <v>61703.65</v>
      </c>
    </row>
    <row r="150" spans="2:5" s="12" customFormat="1" ht="15" customHeight="1" x14ac:dyDescent="0.3">
      <c r="B150" s="5">
        <v>45231</v>
      </c>
      <c r="C150" s="20">
        <v>64678.559999999998</v>
      </c>
      <c r="D150" s="20" t="s">
        <v>22</v>
      </c>
      <c r="E150" s="20">
        <v>62005.49</v>
      </c>
    </row>
    <row r="151" spans="2:5" ht="15" customHeight="1" x14ac:dyDescent="0.3">
      <c r="B151" s="85" t="s">
        <v>43</v>
      </c>
      <c r="C151" s="61">
        <f>C150/C149-100%</f>
        <v>4.3334511976998336E-2</v>
      </c>
      <c r="D151" s="10" t="s">
        <v>22</v>
      </c>
      <c r="E151" s="61">
        <f>E150/E149-100%</f>
        <v>4.8917689634242478E-3</v>
      </c>
    </row>
    <row r="152" spans="2:5" ht="15" customHeight="1" x14ac:dyDescent="0.3">
      <c r="B152" s="85" t="s">
        <v>44</v>
      </c>
      <c r="C152" s="61">
        <f>C150/C138-100%</f>
        <v>0.23387461853100411</v>
      </c>
      <c r="D152" s="10" t="s">
        <v>22</v>
      </c>
      <c r="E152" s="61">
        <f>E150/E138-100%</f>
        <v>0.20157388366229001</v>
      </c>
    </row>
  </sheetData>
  <hyperlinks>
    <hyperlink ref="D3" location="Содержание!A1" display="к содержанию &gt;&gt;" xr:uid="{00000000-0004-0000-2000-000000000000}"/>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3:I152"/>
  <sheetViews>
    <sheetView workbookViewId="0">
      <pane ySplit="7" topLeftCell="A138" activePane="bottomLeft" state="frozen"/>
      <selection pane="bottomLeft" activeCell="B5" sqref="B5"/>
    </sheetView>
  </sheetViews>
  <sheetFormatPr defaultColWidth="8.5546875" defaultRowHeight="14.4" x14ac:dyDescent="0.3"/>
  <cols>
    <col min="1" max="1" width="9.109375" style="15" customWidth="1"/>
    <col min="2" max="2" width="15" style="15" customWidth="1"/>
    <col min="3" max="3" width="33.6640625" style="15" customWidth="1"/>
    <col min="4" max="4" width="41.33203125" style="15" bestFit="1" customWidth="1"/>
    <col min="5" max="5" width="35.88671875" style="15" bestFit="1" customWidth="1"/>
    <col min="6" max="6" width="38.33203125" style="15" customWidth="1"/>
    <col min="7" max="7" width="20.44140625" style="15" bestFit="1" customWidth="1"/>
    <col min="8" max="257" width="8.5546875" style="15"/>
    <col min="258" max="258" width="16.5546875" style="15" customWidth="1"/>
    <col min="259" max="259" width="38.5546875" style="15" bestFit="1" customWidth="1"/>
    <col min="260" max="260" width="41.33203125" style="15" bestFit="1" customWidth="1"/>
    <col min="261" max="261" width="35.88671875" style="15" bestFit="1" customWidth="1"/>
    <col min="262" max="513" width="8.5546875" style="15"/>
    <col min="514" max="514" width="16.5546875" style="15" customWidth="1"/>
    <col min="515" max="515" width="38.5546875" style="15" bestFit="1" customWidth="1"/>
    <col min="516" max="516" width="41.33203125" style="15" bestFit="1" customWidth="1"/>
    <col min="517" max="517" width="35.88671875" style="15" bestFit="1" customWidth="1"/>
    <col min="518" max="769" width="8.5546875" style="15"/>
    <col min="770" max="770" width="16.5546875" style="15" customWidth="1"/>
    <col min="771" max="771" width="38.5546875" style="15" bestFit="1" customWidth="1"/>
    <col min="772" max="772" width="41.33203125" style="15" bestFit="1" customWidth="1"/>
    <col min="773" max="773" width="35.88671875" style="15" bestFit="1" customWidth="1"/>
    <col min="774" max="1025" width="8.5546875" style="15"/>
    <col min="1026" max="1026" width="16.5546875" style="15" customWidth="1"/>
    <col min="1027" max="1027" width="38.5546875" style="15" bestFit="1" customWidth="1"/>
    <col min="1028" max="1028" width="41.33203125" style="15" bestFit="1" customWidth="1"/>
    <col min="1029" max="1029" width="35.88671875" style="15" bestFit="1" customWidth="1"/>
    <col min="1030" max="1281" width="8.5546875" style="15"/>
    <col min="1282" max="1282" width="16.5546875" style="15" customWidth="1"/>
    <col min="1283" max="1283" width="38.5546875" style="15" bestFit="1" customWidth="1"/>
    <col min="1284" max="1284" width="41.33203125" style="15" bestFit="1" customWidth="1"/>
    <col min="1285" max="1285" width="35.88671875" style="15" bestFit="1" customWidth="1"/>
    <col min="1286" max="1537" width="8.5546875" style="15"/>
    <col min="1538" max="1538" width="16.5546875" style="15" customWidth="1"/>
    <col min="1539" max="1539" width="38.5546875" style="15" bestFit="1" customWidth="1"/>
    <col min="1540" max="1540" width="41.33203125" style="15" bestFit="1" customWidth="1"/>
    <col min="1541" max="1541" width="35.88671875" style="15" bestFit="1" customWidth="1"/>
    <col min="1542" max="1793" width="8.5546875" style="15"/>
    <col min="1794" max="1794" width="16.5546875" style="15" customWidth="1"/>
    <col min="1795" max="1795" width="38.5546875" style="15" bestFit="1" customWidth="1"/>
    <col min="1796" max="1796" width="41.33203125" style="15" bestFit="1" customWidth="1"/>
    <col min="1797" max="1797" width="35.88671875" style="15" bestFit="1" customWidth="1"/>
    <col min="1798" max="2049" width="8.5546875" style="15"/>
    <col min="2050" max="2050" width="16.5546875" style="15" customWidth="1"/>
    <col min="2051" max="2051" width="38.5546875" style="15" bestFit="1" customWidth="1"/>
    <col min="2052" max="2052" width="41.33203125" style="15" bestFit="1" customWidth="1"/>
    <col min="2053" max="2053" width="35.88671875" style="15" bestFit="1" customWidth="1"/>
    <col min="2054" max="2305" width="8.5546875" style="15"/>
    <col min="2306" max="2306" width="16.5546875" style="15" customWidth="1"/>
    <col min="2307" max="2307" width="38.5546875" style="15" bestFit="1" customWidth="1"/>
    <col min="2308" max="2308" width="41.33203125" style="15" bestFit="1" customWidth="1"/>
    <col min="2309" max="2309" width="35.88671875" style="15" bestFit="1" customWidth="1"/>
    <col min="2310" max="2561" width="8.5546875" style="15"/>
    <col min="2562" max="2562" width="16.5546875" style="15" customWidth="1"/>
    <col min="2563" max="2563" width="38.5546875" style="15" bestFit="1" customWidth="1"/>
    <col min="2564" max="2564" width="41.33203125" style="15" bestFit="1" customWidth="1"/>
    <col min="2565" max="2565" width="35.88671875" style="15" bestFit="1" customWidth="1"/>
    <col min="2566" max="2817" width="8.5546875" style="15"/>
    <col min="2818" max="2818" width="16.5546875" style="15" customWidth="1"/>
    <col min="2819" max="2819" width="38.5546875" style="15" bestFit="1" customWidth="1"/>
    <col min="2820" max="2820" width="41.33203125" style="15" bestFit="1" customWidth="1"/>
    <col min="2821" max="2821" width="35.88671875" style="15" bestFit="1" customWidth="1"/>
    <col min="2822" max="3073" width="8.5546875" style="15"/>
    <col min="3074" max="3074" width="16.5546875" style="15" customWidth="1"/>
    <col min="3075" max="3075" width="38.5546875" style="15" bestFit="1" customWidth="1"/>
    <col min="3076" max="3076" width="41.33203125" style="15" bestFit="1" customWidth="1"/>
    <col min="3077" max="3077" width="35.88671875" style="15" bestFit="1" customWidth="1"/>
    <col min="3078" max="3329" width="8.5546875" style="15"/>
    <col min="3330" max="3330" width="16.5546875" style="15" customWidth="1"/>
    <col min="3331" max="3331" width="38.5546875" style="15" bestFit="1" customWidth="1"/>
    <col min="3332" max="3332" width="41.33203125" style="15" bestFit="1" customWidth="1"/>
    <col min="3333" max="3333" width="35.88671875" style="15" bestFit="1" customWidth="1"/>
    <col min="3334" max="3585" width="8.5546875" style="15"/>
    <col min="3586" max="3586" width="16.5546875" style="15" customWidth="1"/>
    <col min="3587" max="3587" width="38.5546875" style="15" bestFit="1" customWidth="1"/>
    <col min="3588" max="3588" width="41.33203125" style="15" bestFit="1" customWidth="1"/>
    <col min="3589" max="3589" width="35.88671875" style="15" bestFit="1" customWidth="1"/>
    <col min="3590" max="3841" width="8.5546875" style="15"/>
    <col min="3842" max="3842" width="16.5546875" style="15" customWidth="1"/>
    <col min="3843" max="3843" width="38.5546875" style="15" bestFit="1" customWidth="1"/>
    <col min="3844" max="3844" width="41.33203125" style="15" bestFit="1" customWidth="1"/>
    <col min="3845" max="3845" width="35.88671875" style="15" bestFit="1" customWidth="1"/>
    <col min="3846" max="4097" width="8.5546875" style="15"/>
    <col min="4098" max="4098" width="16.5546875" style="15" customWidth="1"/>
    <col min="4099" max="4099" width="38.5546875" style="15" bestFit="1" customWidth="1"/>
    <col min="4100" max="4100" width="41.33203125" style="15" bestFit="1" customWidth="1"/>
    <col min="4101" max="4101" width="35.88671875" style="15" bestFit="1" customWidth="1"/>
    <col min="4102" max="4353" width="8.5546875" style="15"/>
    <col min="4354" max="4354" width="16.5546875" style="15" customWidth="1"/>
    <col min="4355" max="4355" width="38.5546875" style="15" bestFit="1" customWidth="1"/>
    <col min="4356" max="4356" width="41.33203125" style="15" bestFit="1" customWidth="1"/>
    <col min="4357" max="4357" width="35.88671875" style="15" bestFit="1" customWidth="1"/>
    <col min="4358" max="4609" width="8.5546875" style="15"/>
    <col min="4610" max="4610" width="16.5546875" style="15" customWidth="1"/>
    <col min="4611" max="4611" width="38.5546875" style="15" bestFit="1" customWidth="1"/>
    <col min="4612" max="4612" width="41.33203125" style="15" bestFit="1" customWidth="1"/>
    <col min="4613" max="4613" width="35.88671875" style="15" bestFit="1" customWidth="1"/>
    <col min="4614" max="4865" width="8.5546875" style="15"/>
    <col min="4866" max="4866" width="16.5546875" style="15" customWidth="1"/>
    <col min="4867" max="4867" width="38.5546875" style="15" bestFit="1" customWidth="1"/>
    <col min="4868" max="4868" width="41.33203125" style="15" bestFit="1" customWidth="1"/>
    <col min="4869" max="4869" width="35.88671875" style="15" bestFit="1" customWidth="1"/>
    <col min="4870" max="5121" width="8.5546875" style="15"/>
    <col min="5122" max="5122" width="16.5546875" style="15" customWidth="1"/>
    <col min="5123" max="5123" width="38.5546875" style="15" bestFit="1" customWidth="1"/>
    <col min="5124" max="5124" width="41.33203125" style="15" bestFit="1" customWidth="1"/>
    <col min="5125" max="5125" width="35.88671875" style="15" bestFit="1" customWidth="1"/>
    <col min="5126" max="5377" width="8.5546875" style="15"/>
    <col min="5378" max="5378" width="16.5546875" style="15" customWidth="1"/>
    <col min="5379" max="5379" width="38.5546875" style="15" bestFit="1" customWidth="1"/>
    <col min="5380" max="5380" width="41.33203125" style="15" bestFit="1" customWidth="1"/>
    <col min="5381" max="5381" width="35.88671875" style="15" bestFit="1" customWidth="1"/>
    <col min="5382" max="5633" width="8.5546875" style="15"/>
    <col min="5634" max="5634" width="16.5546875" style="15" customWidth="1"/>
    <col min="5635" max="5635" width="38.5546875" style="15" bestFit="1" customWidth="1"/>
    <col min="5636" max="5636" width="41.33203125" style="15" bestFit="1" customWidth="1"/>
    <col min="5637" max="5637" width="35.88671875" style="15" bestFit="1" customWidth="1"/>
    <col min="5638" max="5889" width="8.5546875" style="15"/>
    <col min="5890" max="5890" width="16.5546875" style="15" customWidth="1"/>
    <col min="5891" max="5891" width="38.5546875" style="15" bestFit="1" customWidth="1"/>
    <col min="5892" max="5892" width="41.33203125" style="15" bestFit="1" customWidth="1"/>
    <col min="5893" max="5893" width="35.88671875" style="15" bestFit="1" customWidth="1"/>
    <col min="5894" max="6145" width="8.5546875" style="15"/>
    <col min="6146" max="6146" width="16.5546875" style="15" customWidth="1"/>
    <col min="6147" max="6147" width="38.5546875" style="15" bestFit="1" customWidth="1"/>
    <col min="6148" max="6148" width="41.33203125" style="15" bestFit="1" customWidth="1"/>
    <col min="6149" max="6149" width="35.88671875" style="15" bestFit="1" customWidth="1"/>
    <col min="6150" max="6401" width="8.5546875" style="15"/>
    <col min="6402" max="6402" width="16.5546875" style="15" customWidth="1"/>
    <col min="6403" max="6403" width="38.5546875" style="15" bestFit="1" customWidth="1"/>
    <col min="6404" max="6404" width="41.33203125" style="15" bestFit="1" customWidth="1"/>
    <col min="6405" max="6405" width="35.88671875" style="15" bestFit="1" customWidth="1"/>
    <col min="6406" max="6657" width="8.5546875" style="15"/>
    <col min="6658" max="6658" width="16.5546875" style="15" customWidth="1"/>
    <col min="6659" max="6659" width="38.5546875" style="15" bestFit="1" customWidth="1"/>
    <col min="6660" max="6660" width="41.33203125" style="15" bestFit="1" customWidth="1"/>
    <col min="6661" max="6661" width="35.88671875" style="15" bestFit="1" customWidth="1"/>
    <col min="6662" max="6913" width="8.5546875" style="15"/>
    <col min="6914" max="6914" width="16.5546875" style="15" customWidth="1"/>
    <col min="6915" max="6915" width="38.5546875" style="15" bestFit="1" customWidth="1"/>
    <col min="6916" max="6916" width="41.33203125" style="15" bestFit="1" customWidth="1"/>
    <col min="6917" max="6917" width="35.88671875" style="15" bestFit="1" customWidth="1"/>
    <col min="6918" max="7169" width="8.5546875" style="15"/>
    <col min="7170" max="7170" width="16.5546875" style="15" customWidth="1"/>
    <col min="7171" max="7171" width="38.5546875" style="15" bestFit="1" customWidth="1"/>
    <col min="7172" max="7172" width="41.33203125" style="15" bestFit="1" customWidth="1"/>
    <col min="7173" max="7173" width="35.88671875" style="15" bestFit="1" customWidth="1"/>
    <col min="7174" max="7425" width="8.5546875" style="15"/>
    <col min="7426" max="7426" width="16.5546875" style="15" customWidth="1"/>
    <col min="7427" max="7427" width="38.5546875" style="15" bestFit="1" customWidth="1"/>
    <col min="7428" max="7428" width="41.33203125" style="15" bestFit="1" customWidth="1"/>
    <col min="7429" max="7429" width="35.88671875" style="15" bestFit="1" customWidth="1"/>
    <col min="7430" max="7681" width="8.5546875" style="15"/>
    <col min="7682" max="7682" width="16.5546875" style="15" customWidth="1"/>
    <col min="7683" max="7683" width="38.5546875" style="15" bestFit="1" customWidth="1"/>
    <col min="7684" max="7684" width="41.33203125" style="15" bestFit="1" customWidth="1"/>
    <col min="7685" max="7685" width="35.88671875" style="15" bestFit="1" customWidth="1"/>
    <col min="7686" max="7937" width="8.5546875" style="15"/>
    <col min="7938" max="7938" width="16.5546875" style="15" customWidth="1"/>
    <col min="7939" max="7939" width="38.5546875" style="15" bestFit="1" customWidth="1"/>
    <col min="7940" max="7940" width="41.33203125" style="15" bestFit="1" customWidth="1"/>
    <col min="7941" max="7941" width="35.88671875" style="15" bestFit="1" customWidth="1"/>
    <col min="7942" max="8193" width="8.5546875" style="15"/>
    <col min="8194" max="8194" width="16.5546875" style="15" customWidth="1"/>
    <col min="8195" max="8195" width="38.5546875" style="15" bestFit="1" customWidth="1"/>
    <col min="8196" max="8196" width="41.33203125" style="15" bestFit="1" customWidth="1"/>
    <col min="8197" max="8197" width="35.88671875" style="15" bestFit="1" customWidth="1"/>
    <col min="8198" max="8449" width="8.5546875" style="15"/>
    <col min="8450" max="8450" width="16.5546875" style="15" customWidth="1"/>
    <col min="8451" max="8451" width="38.5546875" style="15" bestFit="1" customWidth="1"/>
    <col min="8452" max="8452" width="41.33203125" style="15" bestFit="1" customWidth="1"/>
    <col min="8453" max="8453" width="35.88671875" style="15" bestFit="1" customWidth="1"/>
    <col min="8454" max="8705" width="8.5546875" style="15"/>
    <col min="8706" max="8706" width="16.5546875" style="15" customWidth="1"/>
    <col min="8707" max="8707" width="38.5546875" style="15" bestFit="1" customWidth="1"/>
    <col min="8708" max="8708" width="41.33203125" style="15" bestFit="1" customWidth="1"/>
    <col min="8709" max="8709" width="35.88671875" style="15" bestFit="1" customWidth="1"/>
    <col min="8710" max="8961" width="8.5546875" style="15"/>
    <col min="8962" max="8962" width="16.5546875" style="15" customWidth="1"/>
    <col min="8963" max="8963" width="38.5546875" style="15" bestFit="1" customWidth="1"/>
    <col min="8964" max="8964" width="41.33203125" style="15" bestFit="1" customWidth="1"/>
    <col min="8965" max="8965" width="35.88671875" style="15" bestFit="1" customWidth="1"/>
    <col min="8966" max="9217" width="8.5546875" style="15"/>
    <col min="9218" max="9218" width="16.5546875" style="15" customWidth="1"/>
    <col min="9219" max="9219" width="38.5546875" style="15" bestFit="1" customWidth="1"/>
    <col min="9220" max="9220" width="41.33203125" style="15" bestFit="1" customWidth="1"/>
    <col min="9221" max="9221" width="35.88671875" style="15" bestFit="1" customWidth="1"/>
    <col min="9222" max="9473" width="8.5546875" style="15"/>
    <col min="9474" max="9474" width="16.5546875" style="15" customWidth="1"/>
    <col min="9475" max="9475" width="38.5546875" style="15" bestFit="1" customWidth="1"/>
    <col min="9476" max="9476" width="41.33203125" style="15" bestFit="1" customWidth="1"/>
    <col min="9477" max="9477" width="35.88671875" style="15" bestFit="1" customWidth="1"/>
    <col min="9478" max="9729" width="8.5546875" style="15"/>
    <col min="9730" max="9730" width="16.5546875" style="15" customWidth="1"/>
    <col min="9731" max="9731" width="38.5546875" style="15" bestFit="1" customWidth="1"/>
    <col min="9732" max="9732" width="41.33203125" style="15" bestFit="1" customWidth="1"/>
    <col min="9733" max="9733" width="35.88671875" style="15" bestFit="1" customWidth="1"/>
    <col min="9734" max="9985" width="8.5546875" style="15"/>
    <col min="9986" max="9986" width="16.5546875" style="15" customWidth="1"/>
    <col min="9987" max="9987" width="38.5546875" style="15" bestFit="1" customWidth="1"/>
    <col min="9988" max="9988" width="41.33203125" style="15" bestFit="1" customWidth="1"/>
    <col min="9989" max="9989" width="35.88671875" style="15" bestFit="1" customWidth="1"/>
    <col min="9990" max="10241" width="8.5546875" style="15"/>
    <col min="10242" max="10242" width="16.5546875" style="15" customWidth="1"/>
    <col min="10243" max="10243" width="38.5546875" style="15" bestFit="1" customWidth="1"/>
    <col min="10244" max="10244" width="41.33203125" style="15" bestFit="1" customWidth="1"/>
    <col min="10245" max="10245" width="35.88671875" style="15" bestFit="1" customWidth="1"/>
    <col min="10246" max="10497" width="8.5546875" style="15"/>
    <col min="10498" max="10498" width="16.5546875" style="15" customWidth="1"/>
    <col min="10499" max="10499" width="38.5546875" style="15" bestFit="1" customWidth="1"/>
    <col min="10500" max="10500" width="41.33203125" style="15" bestFit="1" customWidth="1"/>
    <col min="10501" max="10501" width="35.88671875" style="15" bestFit="1" customWidth="1"/>
    <col min="10502" max="10753" width="8.5546875" style="15"/>
    <col min="10754" max="10754" width="16.5546875" style="15" customWidth="1"/>
    <col min="10755" max="10755" width="38.5546875" style="15" bestFit="1" customWidth="1"/>
    <col min="10756" max="10756" width="41.33203125" style="15" bestFit="1" customWidth="1"/>
    <col min="10757" max="10757" width="35.88671875" style="15" bestFit="1" customWidth="1"/>
    <col min="10758" max="11009" width="8.5546875" style="15"/>
    <col min="11010" max="11010" width="16.5546875" style="15" customWidth="1"/>
    <col min="11011" max="11011" width="38.5546875" style="15" bestFit="1" customWidth="1"/>
    <col min="11012" max="11012" width="41.33203125" style="15" bestFit="1" customWidth="1"/>
    <col min="11013" max="11013" width="35.88671875" style="15" bestFit="1" customWidth="1"/>
    <col min="11014" max="11265" width="8.5546875" style="15"/>
    <col min="11266" max="11266" width="16.5546875" style="15" customWidth="1"/>
    <col min="11267" max="11267" width="38.5546875" style="15" bestFit="1" customWidth="1"/>
    <col min="11268" max="11268" width="41.33203125" style="15" bestFit="1" customWidth="1"/>
    <col min="11269" max="11269" width="35.88671875" style="15" bestFit="1" customWidth="1"/>
    <col min="11270" max="11521" width="8.5546875" style="15"/>
    <col min="11522" max="11522" width="16.5546875" style="15" customWidth="1"/>
    <col min="11523" max="11523" width="38.5546875" style="15" bestFit="1" customWidth="1"/>
    <col min="11524" max="11524" width="41.33203125" style="15" bestFit="1" customWidth="1"/>
    <col min="11525" max="11525" width="35.88671875" style="15" bestFit="1" customWidth="1"/>
    <col min="11526" max="11777" width="8.5546875" style="15"/>
    <col min="11778" max="11778" width="16.5546875" style="15" customWidth="1"/>
    <col min="11779" max="11779" width="38.5546875" style="15" bestFit="1" customWidth="1"/>
    <col min="11780" max="11780" width="41.33203125" style="15" bestFit="1" customWidth="1"/>
    <col min="11781" max="11781" width="35.88671875" style="15" bestFit="1" customWidth="1"/>
    <col min="11782" max="12033" width="8.5546875" style="15"/>
    <col min="12034" max="12034" width="16.5546875" style="15" customWidth="1"/>
    <col min="12035" max="12035" width="38.5546875" style="15" bestFit="1" customWidth="1"/>
    <col min="12036" max="12036" width="41.33203125" style="15" bestFit="1" customWidth="1"/>
    <col min="12037" max="12037" width="35.88671875" style="15" bestFit="1" customWidth="1"/>
    <col min="12038" max="12289" width="8.5546875" style="15"/>
    <col min="12290" max="12290" width="16.5546875" style="15" customWidth="1"/>
    <col min="12291" max="12291" width="38.5546875" style="15" bestFit="1" customWidth="1"/>
    <col min="12292" max="12292" width="41.33203125" style="15" bestFit="1" customWidth="1"/>
    <col min="12293" max="12293" width="35.88671875" style="15" bestFit="1" customWidth="1"/>
    <col min="12294" max="12545" width="8.5546875" style="15"/>
    <col min="12546" max="12546" width="16.5546875" style="15" customWidth="1"/>
    <col min="12547" max="12547" width="38.5546875" style="15" bestFit="1" customWidth="1"/>
    <col min="12548" max="12548" width="41.33203125" style="15" bestFit="1" customWidth="1"/>
    <col min="12549" max="12549" width="35.88671875" style="15" bestFit="1" customWidth="1"/>
    <col min="12550" max="12801" width="8.5546875" style="15"/>
    <col min="12802" max="12802" width="16.5546875" style="15" customWidth="1"/>
    <col min="12803" max="12803" width="38.5546875" style="15" bestFit="1" customWidth="1"/>
    <col min="12804" max="12804" width="41.33203125" style="15" bestFit="1" customWidth="1"/>
    <col min="12805" max="12805" width="35.88671875" style="15" bestFit="1" customWidth="1"/>
    <col min="12806" max="13057" width="8.5546875" style="15"/>
    <col min="13058" max="13058" width="16.5546875" style="15" customWidth="1"/>
    <col min="13059" max="13059" width="38.5546875" style="15" bestFit="1" customWidth="1"/>
    <col min="13060" max="13060" width="41.33203125" style="15" bestFit="1" customWidth="1"/>
    <col min="13061" max="13061" width="35.88671875" style="15" bestFit="1" customWidth="1"/>
    <col min="13062" max="13313" width="8.5546875" style="15"/>
    <col min="13314" max="13314" width="16.5546875" style="15" customWidth="1"/>
    <col min="13315" max="13315" width="38.5546875" style="15" bestFit="1" customWidth="1"/>
    <col min="13316" max="13316" width="41.33203125" style="15" bestFit="1" customWidth="1"/>
    <col min="13317" max="13317" width="35.88671875" style="15" bestFit="1" customWidth="1"/>
    <col min="13318" max="13569" width="8.5546875" style="15"/>
    <col min="13570" max="13570" width="16.5546875" style="15" customWidth="1"/>
    <col min="13571" max="13571" width="38.5546875" style="15" bestFit="1" customWidth="1"/>
    <col min="13572" max="13572" width="41.33203125" style="15" bestFit="1" customWidth="1"/>
    <col min="13573" max="13573" width="35.88671875" style="15" bestFit="1" customWidth="1"/>
    <col min="13574" max="13825" width="8.5546875" style="15"/>
    <col min="13826" max="13826" width="16.5546875" style="15" customWidth="1"/>
    <col min="13827" max="13827" width="38.5546875" style="15" bestFit="1" customWidth="1"/>
    <col min="13828" max="13828" width="41.33203125" style="15" bestFit="1" customWidth="1"/>
    <col min="13829" max="13829" width="35.88671875" style="15" bestFit="1" customWidth="1"/>
    <col min="13830" max="14081" width="8.5546875" style="15"/>
    <col min="14082" max="14082" width="16.5546875" style="15" customWidth="1"/>
    <col min="14083" max="14083" width="38.5546875" style="15" bestFit="1" customWidth="1"/>
    <col min="14084" max="14084" width="41.33203125" style="15" bestFit="1" customWidth="1"/>
    <col min="14085" max="14085" width="35.88671875" style="15" bestFit="1" customWidth="1"/>
    <col min="14086" max="14337" width="8.5546875" style="15"/>
    <col min="14338" max="14338" width="16.5546875" style="15" customWidth="1"/>
    <col min="14339" max="14339" width="38.5546875" style="15" bestFit="1" customWidth="1"/>
    <col min="14340" max="14340" width="41.33203125" style="15" bestFit="1" customWidth="1"/>
    <col min="14341" max="14341" width="35.88671875" style="15" bestFit="1" customWidth="1"/>
    <col min="14342" max="14593" width="8.5546875" style="15"/>
    <col min="14594" max="14594" width="16.5546875" style="15" customWidth="1"/>
    <col min="14595" max="14595" width="38.5546875" style="15" bestFit="1" customWidth="1"/>
    <col min="14596" max="14596" width="41.33203125" style="15" bestFit="1" customWidth="1"/>
    <col min="14597" max="14597" width="35.88671875" style="15" bestFit="1" customWidth="1"/>
    <col min="14598" max="14849" width="8.5546875" style="15"/>
    <col min="14850" max="14850" width="16.5546875" style="15" customWidth="1"/>
    <col min="14851" max="14851" width="38.5546875" style="15" bestFit="1" customWidth="1"/>
    <col min="14852" max="14852" width="41.33203125" style="15" bestFit="1" customWidth="1"/>
    <col min="14853" max="14853" width="35.88671875" style="15" bestFit="1" customWidth="1"/>
    <col min="14854" max="15105" width="8.5546875" style="15"/>
    <col min="15106" max="15106" width="16.5546875" style="15" customWidth="1"/>
    <col min="15107" max="15107" width="38.5546875" style="15" bestFit="1" customWidth="1"/>
    <col min="15108" max="15108" width="41.33203125" style="15" bestFit="1" customWidth="1"/>
    <col min="15109" max="15109" width="35.88671875" style="15" bestFit="1" customWidth="1"/>
    <col min="15110" max="15361" width="8.5546875" style="15"/>
    <col min="15362" max="15362" width="16.5546875" style="15" customWidth="1"/>
    <col min="15363" max="15363" width="38.5546875" style="15" bestFit="1" customWidth="1"/>
    <col min="15364" max="15364" width="41.33203125" style="15" bestFit="1" customWidth="1"/>
    <col min="15365" max="15365" width="35.88671875" style="15" bestFit="1" customWidth="1"/>
    <col min="15366" max="15617" width="8.5546875" style="15"/>
    <col min="15618" max="15618" width="16.5546875" style="15" customWidth="1"/>
    <col min="15619" max="15619" width="38.5546875" style="15" bestFit="1" customWidth="1"/>
    <col min="15620" max="15620" width="41.33203125" style="15" bestFit="1" customWidth="1"/>
    <col min="15621" max="15621" width="35.88671875" style="15" bestFit="1" customWidth="1"/>
    <col min="15622" max="15873" width="8.5546875" style="15"/>
    <col min="15874" max="15874" width="16.5546875" style="15" customWidth="1"/>
    <col min="15875" max="15875" width="38.5546875" style="15" bestFit="1" customWidth="1"/>
    <col min="15876" max="15876" width="41.33203125" style="15" bestFit="1" customWidth="1"/>
    <col min="15877" max="15877" width="35.88671875" style="15" bestFit="1" customWidth="1"/>
    <col min="15878" max="16129" width="8.5546875" style="15"/>
    <col min="16130" max="16130" width="16.5546875" style="15" customWidth="1"/>
    <col min="16131" max="16131" width="38.5546875" style="15" bestFit="1" customWidth="1"/>
    <col min="16132" max="16132" width="41.33203125" style="15" bestFit="1" customWidth="1"/>
    <col min="16133" max="16133" width="35.88671875" style="15" bestFit="1" customWidth="1"/>
    <col min="16134" max="16384" width="8.5546875" style="15"/>
  </cols>
  <sheetData>
    <row r="3" spans="2:7" x14ac:dyDescent="0.3">
      <c r="D3" s="24" t="s">
        <v>64</v>
      </c>
    </row>
    <row r="5" spans="2:7" ht="15.6" x14ac:dyDescent="0.3">
      <c r="B5" s="147" t="s">
        <v>619</v>
      </c>
    </row>
    <row r="7" spans="2:7" ht="29.25" customHeight="1" x14ac:dyDescent="0.3">
      <c r="B7" s="28" t="s">
        <v>21</v>
      </c>
      <c r="C7" s="37" t="s">
        <v>240</v>
      </c>
      <c r="D7" s="37" t="s">
        <v>241</v>
      </c>
      <c r="E7" s="37" t="s">
        <v>242</v>
      </c>
      <c r="F7" s="37" t="s">
        <v>243</v>
      </c>
      <c r="G7" s="37" t="s">
        <v>244</v>
      </c>
    </row>
    <row r="8" spans="2:7" x14ac:dyDescent="0.3">
      <c r="B8" s="44">
        <v>40909</v>
      </c>
      <c r="C8" s="41">
        <v>542</v>
      </c>
      <c r="D8" s="41">
        <v>451.43</v>
      </c>
      <c r="E8" s="41">
        <v>516.25</v>
      </c>
      <c r="F8" s="41">
        <v>534</v>
      </c>
      <c r="G8" s="41">
        <v>292.36</v>
      </c>
    </row>
    <row r="9" spans="2:7" x14ac:dyDescent="0.3">
      <c r="B9" s="44">
        <v>40940</v>
      </c>
      <c r="C9" s="41">
        <v>537.5</v>
      </c>
      <c r="D9" s="41">
        <v>430.43</v>
      </c>
      <c r="E9" s="41">
        <v>518.25</v>
      </c>
      <c r="F9" s="41">
        <v>529</v>
      </c>
      <c r="G9" s="41">
        <v>317.7</v>
      </c>
    </row>
    <row r="10" spans="2:7" x14ac:dyDescent="0.3">
      <c r="B10" s="44">
        <v>40969</v>
      </c>
      <c r="C10" s="41">
        <v>548</v>
      </c>
      <c r="D10" s="41">
        <v>428.7475</v>
      </c>
      <c r="E10" s="41">
        <v>526.75</v>
      </c>
      <c r="F10" s="41">
        <v>544.4</v>
      </c>
      <c r="G10" s="41">
        <v>289.89999999999998</v>
      </c>
    </row>
    <row r="11" spans="2:7" x14ac:dyDescent="0.3">
      <c r="B11" s="44">
        <v>41000</v>
      </c>
      <c r="C11" s="41">
        <v>547.75</v>
      </c>
      <c r="D11" s="41">
        <v>440.71499999999997</v>
      </c>
      <c r="E11" s="41">
        <v>533.25</v>
      </c>
      <c r="F11" s="41">
        <v>550.66666666666697</v>
      </c>
      <c r="G11" s="41">
        <v>289.88</v>
      </c>
    </row>
    <row r="12" spans="2:7" x14ac:dyDescent="0.3">
      <c r="B12" s="44">
        <v>41030</v>
      </c>
      <c r="C12" s="41">
        <v>600.5</v>
      </c>
      <c r="D12" s="41">
        <v>433.28800000000001</v>
      </c>
      <c r="E12" s="41">
        <v>561.75</v>
      </c>
      <c r="F12" s="41">
        <v>553.25</v>
      </c>
      <c r="G12" s="41">
        <v>283.94999999999993</v>
      </c>
    </row>
    <row r="13" spans="2:7" x14ac:dyDescent="0.3">
      <c r="B13" s="44">
        <v>41061</v>
      </c>
      <c r="C13" s="41">
        <v>600</v>
      </c>
      <c r="D13" s="41">
        <v>411.96249999999998</v>
      </c>
      <c r="E13" s="41">
        <v>541.20000000000005</v>
      </c>
      <c r="F13" s="41">
        <v>578</v>
      </c>
      <c r="G13" s="41">
        <v>278.34999999999997</v>
      </c>
    </row>
    <row r="14" spans="2:7" x14ac:dyDescent="0.3">
      <c r="B14" s="44">
        <v>41091</v>
      </c>
      <c r="C14" s="41">
        <v>573.75</v>
      </c>
      <c r="D14" s="41">
        <v>409.28500000000003</v>
      </c>
      <c r="E14" s="41">
        <v>518.75</v>
      </c>
      <c r="F14" s="41">
        <v>555</v>
      </c>
      <c r="G14" s="41">
        <v>289.71999999999991</v>
      </c>
    </row>
    <row r="15" spans="2:7" x14ac:dyDescent="0.3">
      <c r="B15" s="44">
        <v>41122</v>
      </c>
      <c r="C15" s="41">
        <v>567.75</v>
      </c>
      <c r="D15" s="41">
        <v>436.428</v>
      </c>
      <c r="E15" s="41">
        <v>509</v>
      </c>
      <c r="F15" s="41">
        <v>545</v>
      </c>
      <c r="G15" s="41">
        <v>323.09999999999997</v>
      </c>
    </row>
    <row r="16" spans="2:7" x14ac:dyDescent="0.3">
      <c r="B16" s="44">
        <v>41153</v>
      </c>
      <c r="C16" s="41">
        <v>563.25</v>
      </c>
      <c r="D16" s="41">
        <v>455.17750000000001</v>
      </c>
      <c r="E16" s="41">
        <v>512</v>
      </c>
      <c r="F16" s="41">
        <v>543.75</v>
      </c>
      <c r="G16" s="41">
        <v>367.7</v>
      </c>
    </row>
    <row r="17" spans="2:7" x14ac:dyDescent="0.3">
      <c r="B17" s="44">
        <v>41183</v>
      </c>
      <c r="C17" s="41">
        <v>558.25</v>
      </c>
      <c r="D17" s="41">
        <v>453.74400000000003</v>
      </c>
      <c r="E17" s="41">
        <v>520.25</v>
      </c>
      <c r="F17" s="41">
        <v>532.5</v>
      </c>
      <c r="G17" s="41">
        <v>384.76</v>
      </c>
    </row>
    <row r="18" spans="2:7" x14ac:dyDescent="0.3">
      <c r="B18" s="44">
        <v>41214</v>
      </c>
      <c r="C18" s="41">
        <v>559.25</v>
      </c>
      <c r="D18" s="41">
        <v>448.32249999999999</v>
      </c>
      <c r="E18" s="41">
        <v>523</v>
      </c>
      <c r="F18" s="41">
        <v>530</v>
      </c>
      <c r="G18" s="41">
        <v>373.85</v>
      </c>
    </row>
    <row r="19" spans="2:7" x14ac:dyDescent="0.3">
      <c r="B19" s="44">
        <v>41244</v>
      </c>
      <c r="C19" s="41">
        <v>557.79999999999995</v>
      </c>
      <c r="D19" s="41">
        <v>413.75</v>
      </c>
      <c r="E19" s="41">
        <v>520.4</v>
      </c>
      <c r="F19" s="41">
        <v>530</v>
      </c>
      <c r="G19" s="41">
        <v>350.47999999999996</v>
      </c>
    </row>
    <row r="20" spans="2:7" x14ac:dyDescent="0.3">
      <c r="B20" s="44">
        <v>41275</v>
      </c>
      <c r="C20" s="41">
        <v>564.20000000000005</v>
      </c>
      <c r="D20" s="41">
        <v>401.245</v>
      </c>
      <c r="E20" s="41">
        <v>530</v>
      </c>
      <c r="F20" s="41">
        <v>540</v>
      </c>
      <c r="G20" s="41">
        <v>340.40000000000003</v>
      </c>
    </row>
    <row r="21" spans="2:7" x14ac:dyDescent="0.3">
      <c r="B21" s="44">
        <v>41306</v>
      </c>
      <c r="C21" s="41">
        <v>563</v>
      </c>
      <c r="D21" s="41">
        <v>401.64499999999998</v>
      </c>
      <c r="E21" s="41">
        <v>535</v>
      </c>
      <c r="F21" s="41">
        <v>538.75</v>
      </c>
      <c r="G21" s="41">
        <v>344.5</v>
      </c>
    </row>
    <row r="22" spans="2:7" x14ac:dyDescent="0.3">
      <c r="B22" s="44">
        <v>41334</v>
      </c>
      <c r="C22" s="41">
        <v>559</v>
      </c>
      <c r="D22" s="41">
        <v>401.61</v>
      </c>
      <c r="E22" s="41">
        <v>532.5</v>
      </c>
      <c r="F22" s="41">
        <v>535</v>
      </c>
      <c r="G22" s="41">
        <v>322.35000000000002</v>
      </c>
    </row>
    <row r="23" spans="2:7" x14ac:dyDescent="0.3">
      <c r="B23" s="44">
        <v>41365</v>
      </c>
      <c r="C23" s="41">
        <v>557</v>
      </c>
      <c r="D23" s="41">
        <v>390.755675675676</v>
      </c>
      <c r="E23" s="41">
        <v>530.6</v>
      </c>
      <c r="F23" s="41">
        <v>535.6</v>
      </c>
      <c r="G23" s="41">
        <v>311.76</v>
      </c>
    </row>
    <row r="24" spans="2:7" x14ac:dyDescent="0.3">
      <c r="B24" s="44">
        <v>41395</v>
      </c>
      <c r="C24" s="41">
        <v>543.5</v>
      </c>
      <c r="D24" s="41">
        <v>386.848118918919</v>
      </c>
      <c r="E24" s="41">
        <v>510.75</v>
      </c>
      <c r="F24" s="41">
        <v>508.75</v>
      </c>
      <c r="G24" s="41">
        <v>328.85</v>
      </c>
    </row>
    <row r="25" spans="2:7" x14ac:dyDescent="0.3">
      <c r="B25" s="44">
        <v>41426</v>
      </c>
      <c r="C25" s="41">
        <v>524.25</v>
      </c>
      <c r="D25" s="41">
        <v>385.93153153153202</v>
      </c>
      <c r="E25" s="41">
        <v>492</v>
      </c>
      <c r="F25" s="41">
        <v>483.75</v>
      </c>
      <c r="G25" s="41">
        <v>311.64999999999998</v>
      </c>
    </row>
    <row r="26" spans="2:7" x14ac:dyDescent="0.3">
      <c r="B26" s="44">
        <v>41456</v>
      </c>
      <c r="C26" s="41">
        <v>509</v>
      </c>
      <c r="D26" s="41">
        <v>387.74058558558602</v>
      </c>
      <c r="E26" s="41">
        <v>461.8</v>
      </c>
      <c r="F26" s="41">
        <v>454</v>
      </c>
      <c r="G26" s="41">
        <v>306.91999999999996</v>
      </c>
    </row>
    <row r="27" spans="2:7" x14ac:dyDescent="0.3">
      <c r="B27" s="44">
        <v>41487</v>
      </c>
      <c r="C27" s="41">
        <v>478.75</v>
      </c>
      <c r="D27" s="41">
        <v>399.43913513513502</v>
      </c>
      <c r="E27" s="41">
        <v>428.25</v>
      </c>
      <c r="F27" s="41">
        <v>425</v>
      </c>
      <c r="G27" s="41">
        <v>295.2</v>
      </c>
    </row>
    <row r="28" spans="2:7" x14ac:dyDescent="0.3">
      <c r="B28" s="44">
        <v>41518</v>
      </c>
      <c r="C28" s="41">
        <v>444</v>
      </c>
      <c r="D28" s="41">
        <v>362</v>
      </c>
      <c r="E28" s="41">
        <v>431.47619047619003</v>
      </c>
      <c r="F28" s="41">
        <v>428</v>
      </c>
      <c r="G28" s="41">
        <v>302.60000000000002</v>
      </c>
    </row>
    <row r="29" spans="2:7" x14ac:dyDescent="0.3">
      <c r="B29" s="44">
        <v>41548</v>
      </c>
      <c r="C29" s="41">
        <v>439</v>
      </c>
      <c r="D29" s="41">
        <v>376.31578947368399</v>
      </c>
      <c r="E29" s="41">
        <v>420.43478260869603</v>
      </c>
      <c r="F29" s="41">
        <v>423</v>
      </c>
      <c r="G29" s="41">
        <v>308.84999999999997</v>
      </c>
    </row>
    <row r="30" spans="2:7" x14ac:dyDescent="0.3">
      <c r="B30" s="44">
        <v>41579</v>
      </c>
      <c r="C30" s="41">
        <v>438</v>
      </c>
      <c r="D30" s="41">
        <v>395.88235294117601</v>
      </c>
      <c r="E30" s="41">
        <v>414.3</v>
      </c>
      <c r="F30" s="41">
        <v>405</v>
      </c>
      <c r="G30" s="41">
        <v>297.25</v>
      </c>
    </row>
    <row r="31" spans="2:7" x14ac:dyDescent="0.3">
      <c r="B31" s="44">
        <v>41609</v>
      </c>
      <c r="C31" s="41">
        <v>451</v>
      </c>
      <c r="D31" s="41">
        <v>419.41176470588198</v>
      </c>
      <c r="E31" s="41">
        <v>400.76190476190499</v>
      </c>
      <c r="F31" s="41">
        <v>398.66666666666703</v>
      </c>
      <c r="G31" s="41">
        <v>306.8</v>
      </c>
    </row>
    <row r="32" spans="2:7" x14ac:dyDescent="0.3">
      <c r="B32" s="44">
        <v>41640</v>
      </c>
      <c r="C32" s="41">
        <v>450</v>
      </c>
      <c r="D32" s="41">
        <v>402</v>
      </c>
      <c r="E32" s="41">
        <v>405</v>
      </c>
      <c r="F32" s="41">
        <v>377</v>
      </c>
      <c r="G32" s="41">
        <v>308.90000000000003</v>
      </c>
    </row>
    <row r="33" spans="2:7" x14ac:dyDescent="0.3">
      <c r="B33" s="44">
        <v>41671</v>
      </c>
      <c r="C33" s="41">
        <v>459</v>
      </c>
      <c r="D33" s="41">
        <v>393.16</v>
      </c>
      <c r="E33" s="41">
        <v>449.85</v>
      </c>
      <c r="F33" s="41">
        <v>382</v>
      </c>
      <c r="G33" s="41">
        <v>300.84999999999997</v>
      </c>
    </row>
    <row r="34" spans="2:7" x14ac:dyDescent="0.3">
      <c r="B34" s="44">
        <v>41699</v>
      </c>
      <c r="C34" s="41">
        <v>422</v>
      </c>
      <c r="D34" s="41">
        <v>378.57</v>
      </c>
      <c r="E34" s="41">
        <v>425.1</v>
      </c>
      <c r="F34" s="41">
        <v>366</v>
      </c>
      <c r="G34" s="41">
        <v>292.71999999999997</v>
      </c>
    </row>
    <row r="35" spans="2:7" x14ac:dyDescent="0.3">
      <c r="B35" s="44">
        <v>41730</v>
      </c>
      <c r="C35" s="41">
        <v>395</v>
      </c>
      <c r="D35" s="41">
        <v>370.91</v>
      </c>
      <c r="E35" s="41">
        <v>399.29</v>
      </c>
      <c r="F35" s="41">
        <v>352</v>
      </c>
      <c r="G35" s="41">
        <v>314.90000000000003</v>
      </c>
    </row>
    <row r="36" spans="2:7" x14ac:dyDescent="0.3">
      <c r="B36" s="44">
        <v>41760</v>
      </c>
      <c r="C36" s="41">
        <v>388</v>
      </c>
      <c r="D36" s="41">
        <v>390.48</v>
      </c>
      <c r="E36" s="41">
        <v>391.55</v>
      </c>
      <c r="F36" s="41">
        <v>346</v>
      </c>
      <c r="G36" s="41">
        <v>325.95</v>
      </c>
    </row>
    <row r="37" spans="2:7" x14ac:dyDescent="0.3">
      <c r="B37" s="44">
        <v>41791</v>
      </c>
      <c r="C37" s="41">
        <v>397</v>
      </c>
      <c r="D37" s="41">
        <v>404.5</v>
      </c>
      <c r="E37" s="41">
        <v>402.57</v>
      </c>
      <c r="F37" s="41">
        <v>356</v>
      </c>
      <c r="G37" s="41">
        <v>327.79999999999995</v>
      </c>
    </row>
    <row r="38" spans="2:7" x14ac:dyDescent="0.3">
      <c r="B38" s="44">
        <v>41821</v>
      </c>
      <c r="C38" s="41">
        <v>422</v>
      </c>
      <c r="D38" s="41">
        <v>420.87</v>
      </c>
      <c r="E38" s="41">
        <v>435.39</v>
      </c>
      <c r="F38" s="41">
        <v>375</v>
      </c>
      <c r="G38" s="41">
        <v>323.75</v>
      </c>
    </row>
    <row r="39" spans="2:7" x14ac:dyDescent="0.3">
      <c r="B39" s="44">
        <v>41852</v>
      </c>
      <c r="C39" s="41">
        <v>445</v>
      </c>
      <c r="D39" s="41">
        <v>442.62</v>
      </c>
      <c r="E39" s="41">
        <v>460.57</v>
      </c>
      <c r="F39" s="41">
        <v>414</v>
      </c>
      <c r="G39" s="41">
        <v>318.35000000000002</v>
      </c>
    </row>
    <row r="40" spans="2:7" x14ac:dyDescent="0.3">
      <c r="B40" s="44">
        <v>41883</v>
      </c>
      <c r="C40" s="41">
        <v>432</v>
      </c>
      <c r="D40" s="41">
        <v>442.05</v>
      </c>
      <c r="E40" s="41">
        <v>449.91</v>
      </c>
      <c r="F40" s="41">
        <v>411</v>
      </c>
      <c r="G40" s="41">
        <v>315.12</v>
      </c>
    </row>
    <row r="41" spans="2:7" x14ac:dyDescent="0.3">
      <c r="B41" s="44">
        <v>41913</v>
      </c>
      <c r="C41" s="41">
        <v>428</v>
      </c>
      <c r="D41" s="41">
        <v>436.96</v>
      </c>
      <c r="E41" s="41">
        <v>437.57</v>
      </c>
      <c r="F41" s="41">
        <v>409</v>
      </c>
      <c r="G41" s="41">
        <v>299.8</v>
      </c>
    </row>
    <row r="42" spans="2:7" x14ac:dyDescent="0.3">
      <c r="B42" s="44">
        <v>41944</v>
      </c>
      <c r="C42" s="41">
        <v>418</v>
      </c>
      <c r="D42" s="41">
        <v>422</v>
      </c>
      <c r="E42" s="41">
        <v>423.8</v>
      </c>
      <c r="F42" s="41">
        <v>400</v>
      </c>
      <c r="G42" s="41">
        <v>291.10000000000002</v>
      </c>
    </row>
    <row r="43" spans="2:7" x14ac:dyDescent="0.3">
      <c r="B43" s="44">
        <v>41974</v>
      </c>
      <c r="C43" s="41">
        <v>418</v>
      </c>
      <c r="D43" s="41">
        <v>382.39</v>
      </c>
      <c r="E43" s="41">
        <v>421.18</v>
      </c>
      <c r="F43" s="41">
        <v>398</v>
      </c>
      <c r="G43" s="41">
        <v>287.32</v>
      </c>
    </row>
    <row r="44" spans="2:7" x14ac:dyDescent="0.3">
      <c r="B44" s="44">
        <v>42005</v>
      </c>
      <c r="C44" s="41">
        <v>420</v>
      </c>
      <c r="D44" s="41">
        <v>374.42</v>
      </c>
      <c r="E44" s="41">
        <v>418.55</v>
      </c>
      <c r="F44" s="41">
        <v>400</v>
      </c>
      <c r="G44" s="41">
        <v>286.29999999999995</v>
      </c>
    </row>
    <row r="45" spans="2:7" x14ac:dyDescent="0.3">
      <c r="B45" s="44">
        <v>42036</v>
      </c>
      <c r="C45" s="41">
        <v>420</v>
      </c>
      <c r="D45" s="41">
        <v>353.5</v>
      </c>
      <c r="E45" s="41">
        <v>417</v>
      </c>
      <c r="F45" s="41">
        <v>400</v>
      </c>
      <c r="G45" s="41">
        <v>268.84999999999997</v>
      </c>
    </row>
    <row r="46" spans="2:7" x14ac:dyDescent="0.3">
      <c r="B46" s="44">
        <v>42064</v>
      </c>
      <c r="C46" s="41">
        <v>410</v>
      </c>
      <c r="D46" s="41">
        <v>360.74</v>
      </c>
      <c r="E46" s="41">
        <v>411</v>
      </c>
      <c r="F46" s="41">
        <v>392</v>
      </c>
      <c r="G46" s="41">
        <v>229.47999999999996</v>
      </c>
    </row>
    <row r="47" spans="2:7" x14ac:dyDescent="0.3">
      <c r="B47" s="44">
        <v>42095</v>
      </c>
      <c r="C47" s="41">
        <v>399</v>
      </c>
      <c r="D47" s="41">
        <v>354.02</v>
      </c>
      <c r="E47" s="41">
        <v>400.26</v>
      </c>
      <c r="F47" s="41">
        <v>384</v>
      </c>
      <c r="G47" s="41">
        <v>235.40000000000003</v>
      </c>
    </row>
    <row r="48" spans="2:7" x14ac:dyDescent="0.3">
      <c r="B48" s="44">
        <v>42125</v>
      </c>
      <c r="C48" s="41">
        <v>381</v>
      </c>
      <c r="D48" s="41">
        <v>351</v>
      </c>
      <c r="E48" s="41">
        <v>386.53</v>
      </c>
      <c r="F48" s="41">
        <v>368</v>
      </c>
      <c r="G48" s="41">
        <v>229.95</v>
      </c>
    </row>
    <row r="49" spans="2:7" x14ac:dyDescent="0.3">
      <c r="B49" s="44">
        <v>42156</v>
      </c>
      <c r="C49" s="41">
        <v>376</v>
      </c>
      <c r="D49" s="41">
        <v>349</v>
      </c>
      <c r="E49" s="41">
        <v>375.95</v>
      </c>
      <c r="F49" s="41">
        <v>365</v>
      </c>
      <c r="G49" s="41">
        <v>215.71999999999997</v>
      </c>
    </row>
    <row r="50" spans="2:7" x14ac:dyDescent="0.3">
      <c r="B50" s="44">
        <v>42186</v>
      </c>
      <c r="C50" s="41">
        <v>392</v>
      </c>
      <c r="D50" s="41">
        <v>345.78</v>
      </c>
      <c r="E50" s="41">
        <v>389.86</v>
      </c>
      <c r="F50" s="41">
        <v>376</v>
      </c>
      <c r="G50" s="41">
        <v>210.15</v>
      </c>
    </row>
    <row r="51" spans="2:7" x14ac:dyDescent="0.3">
      <c r="B51" s="44">
        <v>42217</v>
      </c>
      <c r="C51" s="41">
        <v>373</v>
      </c>
      <c r="D51" s="41">
        <v>340.13</v>
      </c>
      <c r="E51" s="41">
        <v>377.5</v>
      </c>
      <c r="F51" s="41">
        <v>362</v>
      </c>
      <c r="G51" s="41">
        <v>197</v>
      </c>
    </row>
    <row r="52" spans="2:7" x14ac:dyDescent="0.3">
      <c r="B52" s="44">
        <v>42248</v>
      </c>
      <c r="C52" s="41">
        <v>357</v>
      </c>
      <c r="D52" s="41">
        <v>326.43</v>
      </c>
      <c r="E52" s="41">
        <v>360</v>
      </c>
      <c r="F52" s="41">
        <v>347</v>
      </c>
      <c r="G52" s="41">
        <v>192.05</v>
      </c>
    </row>
    <row r="53" spans="2:7" x14ac:dyDescent="0.3">
      <c r="B53" s="44">
        <v>42278</v>
      </c>
      <c r="C53" s="41">
        <v>373</v>
      </c>
      <c r="D53" s="41">
        <v>342.4</v>
      </c>
      <c r="E53" s="41">
        <v>369.27</v>
      </c>
      <c r="F53" s="41">
        <v>362</v>
      </c>
      <c r="G53" s="41">
        <v>207.9</v>
      </c>
    </row>
    <row r="54" spans="2:7" x14ac:dyDescent="0.3">
      <c r="B54" s="44">
        <v>42309</v>
      </c>
      <c r="C54" s="41">
        <v>368</v>
      </c>
      <c r="D54" s="41">
        <v>353.61</v>
      </c>
      <c r="E54" s="41">
        <v>366.24</v>
      </c>
      <c r="F54" s="41">
        <v>359</v>
      </c>
      <c r="G54" s="41">
        <v>216.32000000000002</v>
      </c>
    </row>
    <row r="55" spans="2:7" x14ac:dyDescent="0.3">
      <c r="B55" s="44">
        <v>42339</v>
      </c>
      <c r="C55" s="41">
        <v>363</v>
      </c>
      <c r="D55" s="41">
        <v>371</v>
      </c>
      <c r="E55" s="41">
        <v>360.24</v>
      </c>
      <c r="F55" s="41">
        <v>356</v>
      </c>
      <c r="G55" s="41">
        <v>210.95000000000002</v>
      </c>
    </row>
    <row r="56" spans="2:7" x14ac:dyDescent="0.3">
      <c r="B56" s="44">
        <v>42370</v>
      </c>
      <c r="C56" s="41">
        <v>369</v>
      </c>
      <c r="D56" s="41">
        <v>364.91</v>
      </c>
      <c r="E56" s="41">
        <v>366.19</v>
      </c>
      <c r="F56" s="41">
        <v>361</v>
      </c>
      <c r="G56" s="41">
        <v>203.70000000000002</v>
      </c>
    </row>
    <row r="57" spans="2:7" x14ac:dyDescent="0.3">
      <c r="B57" s="44">
        <v>42401</v>
      </c>
      <c r="C57" s="41">
        <v>384</v>
      </c>
      <c r="D57" s="41">
        <v>360.13</v>
      </c>
      <c r="E57" s="41">
        <v>377.38</v>
      </c>
      <c r="F57" s="41">
        <v>374</v>
      </c>
      <c r="G57" s="41">
        <v>211.71999999999997</v>
      </c>
    </row>
    <row r="58" spans="2:7" x14ac:dyDescent="0.3">
      <c r="B58" s="44">
        <v>42430</v>
      </c>
      <c r="C58" s="41">
        <v>384</v>
      </c>
      <c r="D58" s="41">
        <v>360.2</v>
      </c>
      <c r="E58" s="41">
        <v>374.9</v>
      </c>
      <c r="F58" s="41">
        <v>375</v>
      </c>
      <c r="G58" s="41">
        <v>219.65</v>
      </c>
    </row>
    <row r="59" spans="2:7" x14ac:dyDescent="0.3">
      <c r="B59" s="44">
        <v>42461</v>
      </c>
      <c r="C59" s="41">
        <v>395</v>
      </c>
      <c r="D59" s="41">
        <v>371</v>
      </c>
      <c r="E59" s="41">
        <v>383.53</v>
      </c>
      <c r="F59" s="41">
        <v>386</v>
      </c>
      <c r="G59" s="41">
        <v>222.95000000000005</v>
      </c>
    </row>
    <row r="60" spans="2:7" x14ac:dyDescent="0.3">
      <c r="B60" s="44">
        <v>42491</v>
      </c>
      <c r="C60" s="41">
        <v>433</v>
      </c>
      <c r="D60" s="41">
        <v>377.31</v>
      </c>
      <c r="E60" s="41">
        <v>414.38</v>
      </c>
      <c r="F60" s="41">
        <v>415</v>
      </c>
      <c r="G60" s="41">
        <v>235.32000000000002</v>
      </c>
    </row>
    <row r="61" spans="2:7" x14ac:dyDescent="0.3">
      <c r="B61" s="44">
        <v>42522</v>
      </c>
      <c r="C61" s="41">
        <v>441</v>
      </c>
      <c r="D61" s="41">
        <v>372.46</v>
      </c>
      <c r="E61" s="41">
        <v>426.79</v>
      </c>
      <c r="F61" s="41">
        <v>422</v>
      </c>
      <c r="G61" s="41">
        <v>267.79999999999995</v>
      </c>
    </row>
    <row r="62" spans="2:7" x14ac:dyDescent="0.3">
      <c r="B62" s="44">
        <v>42552</v>
      </c>
      <c r="C62" s="41">
        <v>442</v>
      </c>
      <c r="D62" s="41">
        <v>361.57</v>
      </c>
      <c r="E62" s="41">
        <v>417.89</v>
      </c>
      <c r="F62" s="41">
        <v>424</v>
      </c>
      <c r="G62" s="41">
        <v>307.45</v>
      </c>
    </row>
    <row r="63" spans="2:7" x14ac:dyDescent="0.3">
      <c r="B63" s="44">
        <v>42583</v>
      </c>
      <c r="C63" s="41">
        <v>415</v>
      </c>
      <c r="D63" s="41">
        <v>347.46</v>
      </c>
      <c r="E63" s="41">
        <v>393.78</v>
      </c>
      <c r="F63" s="41">
        <v>403</v>
      </c>
      <c r="G63" s="41">
        <v>314.64</v>
      </c>
    </row>
    <row r="64" spans="2:7" x14ac:dyDescent="0.3">
      <c r="B64" s="44">
        <v>42614</v>
      </c>
      <c r="C64" s="41">
        <v>384</v>
      </c>
      <c r="D64" s="41">
        <v>342.73</v>
      </c>
      <c r="E64" s="41">
        <v>365.27</v>
      </c>
      <c r="F64" s="41">
        <v>378</v>
      </c>
      <c r="G64" s="41">
        <v>308.3</v>
      </c>
    </row>
    <row r="65" spans="2:7" x14ac:dyDescent="0.3">
      <c r="B65" s="44">
        <v>42644</v>
      </c>
      <c r="C65" s="41">
        <v>369</v>
      </c>
      <c r="D65" s="41">
        <v>336.39</v>
      </c>
      <c r="E65" s="41">
        <v>349.9</v>
      </c>
      <c r="F65" s="41">
        <v>365</v>
      </c>
      <c r="G65" s="41">
        <v>311.44</v>
      </c>
    </row>
    <row r="66" spans="2:7" x14ac:dyDescent="0.3">
      <c r="B66" s="44">
        <v>42675</v>
      </c>
      <c r="C66" s="41">
        <v>365</v>
      </c>
      <c r="D66" s="41">
        <v>338</v>
      </c>
      <c r="E66" s="41">
        <v>339.59</v>
      </c>
      <c r="F66" s="41">
        <v>357</v>
      </c>
      <c r="G66" s="41">
        <v>293.45</v>
      </c>
    </row>
    <row r="67" spans="2:7" x14ac:dyDescent="0.3">
      <c r="B67" s="44">
        <v>42705</v>
      </c>
      <c r="C67" s="41">
        <v>373</v>
      </c>
      <c r="D67" s="41">
        <v>341</v>
      </c>
      <c r="E67" s="41">
        <v>354.42</v>
      </c>
      <c r="F67" s="41">
        <v>364</v>
      </c>
      <c r="G67" s="41">
        <v>293.2</v>
      </c>
    </row>
    <row r="68" spans="2:7" x14ac:dyDescent="0.3">
      <c r="B68" s="44">
        <v>42736</v>
      </c>
      <c r="C68" s="41">
        <v>377</v>
      </c>
      <c r="D68" s="41">
        <v>336.55</v>
      </c>
      <c r="E68" s="41">
        <v>355.91</v>
      </c>
      <c r="F68" s="41">
        <v>369</v>
      </c>
      <c r="G68" s="41">
        <v>310.36</v>
      </c>
    </row>
    <row r="69" spans="2:7" x14ac:dyDescent="0.3">
      <c r="B69" s="44">
        <v>42767</v>
      </c>
      <c r="C69" s="41">
        <v>367</v>
      </c>
      <c r="D69" s="41">
        <v>335.34</v>
      </c>
      <c r="E69" s="41">
        <v>348.75</v>
      </c>
      <c r="F69" s="41">
        <v>361</v>
      </c>
      <c r="G69" s="41">
        <v>314.39999999999998</v>
      </c>
    </row>
    <row r="70" spans="2:7" x14ac:dyDescent="0.3">
      <c r="B70" s="44">
        <v>42795</v>
      </c>
      <c r="C70" s="41">
        <v>370</v>
      </c>
      <c r="D70" s="41">
        <v>343.56</v>
      </c>
      <c r="E70" s="41">
        <v>358.43</v>
      </c>
      <c r="F70" s="41">
        <v>364</v>
      </c>
      <c r="G70" s="41">
        <v>272.45</v>
      </c>
    </row>
    <row r="71" spans="2:7" x14ac:dyDescent="0.3">
      <c r="B71" s="44">
        <v>42826</v>
      </c>
      <c r="C71" s="41">
        <v>380</v>
      </c>
      <c r="D71" s="41">
        <v>344.65</v>
      </c>
      <c r="E71" s="41">
        <v>358.53</v>
      </c>
      <c r="F71" s="41">
        <v>369</v>
      </c>
      <c r="G71" s="41">
        <v>251.10000000000002</v>
      </c>
    </row>
    <row r="72" spans="2:7" x14ac:dyDescent="0.3">
      <c r="B72" s="44">
        <v>42856</v>
      </c>
      <c r="C72" s="41">
        <v>421</v>
      </c>
      <c r="D72" s="41">
        <v>345</v>
      </c>
      <c r="E72" s="41">
        <v>394.95</v>
      </c>
      <c r="F72" s="41">
        <v>399</v>
      </c>
      <c r="G72" s="41">
        <v>243.84</v>
      </c>
    </row>
    <row r="73" spans="2:7" x14ac:dyDescent="0.3">
      <c r="B73" s="44">
        <v>42887</v>
      </c>
      <c r="C73" s="41">
        <v>458</v>
      </c>
      <c r="D73" s="41">
        <v>357.18</v>
      </c>
      <c r="E73" s="41">
        <v>440.86</v>
      </c>
      <c r="F73" s="41">
        <v>430</v>
      </c>
      <c r="G73" s="41">
        <v>240.54999999999998</v>
      </c>
    </row>
    <row r="74" spans="2:7" x14ac:dyDescent="0.3">
      <c r="B74" s="44">
        <v>42917</v>
      </c>
      <c r="C74" s="41">
        <v>417</v>
      </c>
      <c r="D74" s="41">
        <v>385.87</v>
      </c>
      <c r="E74" s="41">
        <v>397.43</v>
      </c>
      <c r="F74" s="41">
        <v>399</v>
      </c>
      <c r="G74" s="41">
        <v>251.51999999999998</v>
      </c>
    </row>
    <row r="75" spans="2:7" x14ac:dyDescent="0.3">
      <c r="B75" s="44">
        <v>42948</v>
      </c>
      <c r="C75" s="41">
        <v>393</v>
      </c>
      <c r="D75" s="41">
        <v>390.37</v>
      </c>
      <c r="E75" s="41">
        <v>376.14</v>
      </c>
      <c r="F75" s="41">
        <v>381</v>
      </c>
      <c r="G75" s="41">
        <v>251.95</v>
      </c>
    </row>
    <row r="76" spans="2:7" x14ac:dyDescent="0.3">
      <c r="B76" s="44">
        <v>42979</v>
      </c>
      <c r="C76" s="41">
        <v>402</v>
      </c>
      <c r="D76" s="41">
        <v>382</v>
      </c>
      <c r="E76" s="41">
        <v>384.81</v>
      </c>
      <c r="F76" s="41">
        <v>388</v>
      </c>
      <c r="G76" s="41">
        <v>239.90000000000003</v>
      </c>
    </row>
    <row r="77" spans="2:7" x14ac:dyDescent="0.3">
      <c r="B77" s="44">
        <v>43009</v>
      </c>
      <c r="C77" s="41">
        <v>394</v>
      </c>
      <c r="D77" s="41">
        <v>376.19</v>
      </c>
      <c r="E77" s="41">
        <v>375.68</v>
      </c>
      <c r="F77" s="41">
        <v>379</v>
      </c>
      <c r="G77" s="41">
        <v>227</v>
      </c>
    </row>
    <row r="78" spans="2:7" x14ac:dyDescent="0.3">
      <c r="B78" s="44">
        <v>43040</v>
      </c>
      <c r="C78" s="41">
        <v>402</v>
      </c>
      <c r="D78" s="41">
        <v>379.01</v>
      </c>
      <c r="E78" s="41">
        <v>378.82</v>
      </c>
      <c r="F78" s="41">
        <v>386</v>
      </c>
      <c r="G78" s="41">
        <v>228.7</v>
      </c>
    </row>
    <row r="79" spans="2:7" x14ac:dyDescent="0.3">
      <c r="B79" s="44">
        <v>43070</v>
      </c>
      <c r="C79" s="41">
        <v>406</v>
      </c>
      <c r="D79" s="41">
        <v>383.24</v>
      </c>
      <c r="E79" s="41">
        <v>388.5</v>
      </c>
      <c r="F79" s="41">
        <v>391</v>
      </c>
      <c r="G79" s="41">
        <v>226.94999999999993</v>
      </c>
    </row>
    <row r="80" spans="2:7" x14ac:dyDescent="0.3">
      <c r="B80" s="44">
        <v>43101</v>
      </c>
      <c r="C80" s="41">
        <v>442</v>
      </c>
      <c r="D80" s="41">
        <v>380.94</v>
      </c>
      <c r="E80" s="41">
        <v>410.83</v>
      </c>
      <c r="F80" s="41">
        <v>422</v>
      </c>
      <c r="G80" s="41">
        <v>228.95999999999998</v>
      </c>
    </row>
    <row r="81" spans="2:7" x14ac:dyDescent="0.3">
      <c r="B81" s="44">
        <v>43132</v>
      </c>
      <c r="C81" s="41">
        <v>425</v>
      </c>
      <c r="D81" s="41">
        <v>395.43</v>
      </c>
      <c r="E81" s="41">
        <v>407.8</v>
      </c>
      <c r="F81" s="41">
        <v>411</v>
      </c>
      <c r="G81" s="41">
        <v>218.7</v>
      </c>
    </row>
    <row r="82" spans="2:7" x14ac:dyDescent="0.3">
      <c r="B82" s="44">
        <v>43160</v>
      </c>
      <c r="C82" s="41">
        <v>430</v>
      </c>
      <c r="D82" s="41">
        <v>409.92</v>
      </c>
      <c r="E82" s="41">
        <v>403.5</v>
      </c>
      <c r="F82" s="41">
        <v>418</v>
      </c>
      <c r="G82" s="41">
        <v>214.1</v>
      </c>
    </row>
    <row r="83" spans="2:7" x14ac:dyDescent="0.3">
      <c r="B83" s="44">
        <v>43191</v>
      </c>
      <c r="C83" s="41">
        <v>451</v>
      </c>
      <c r="D83" s="41">
        <v>413.43</v>
      </c>
      <c r="E83" s="41">
        <v>430.24</v>
      </c>
      <c r="F83" s="41">
        <v>436</v>
      </c>
      <c r="G83" s="41">
        <v>209.16</v>
      </c>
    </row>
    <row r="84" spans="2:7" x14ac:dyDescent="0.3">
      <c r="B84" s="44">
        <v>43221</v>
      </c>
      <c r="C84" s="41">
        <v>451</v>
      </c>
      <c r="D84" s="41">
        <v>419</v>
      </c>
      <c r="E84" s="41">
        <v>431.76</v>
      </c>
      <c r="F84" s="41">
        <v>436</v>
      </c>
      <c r="G84" s="41">
        <v>201.70000000000002</v>
      </c>
    </row>
    <row r="85" spans="2:7" x14ac:dyDescent="0.3">
      <c r="B85" s="44">
        <v>43252</v>
      </c>
      <c r="C85" s="41">
        <v>427</v>
      </c>
      <c r="D85" s="41">
        <v>443.1</v>
      </c>
      <c r="E85" s="41">
        <v>408.6</v>
      </c>
      <c r="F85" s="41">
        <v>415</v>
      </c>
      <c r="G85" s="41">
        <v>206.55</v>
      </c>
    </row>
    <row r="86" spans="2:7" x14ac:dyDescent="0.3">
      <c r="B86" s="44">
        <v>43282</v>
      </c>
      <c r="C86" s="41">
        <v>398</v>
      </c>
      <c r="D86" s="41">
        <v>440.65</v>
      </c>
      <c r="E86" s="41">
        <v>382.73</v>
      </c>
      <c r="F86" s="41">
        <v>390</v>
      </c>
      <c r="G86" s="41">
        <v>218.44</v>
      </c>
    </row>
    <row r="87" spans="2:7" x14ac:dyDescent="0.3">
      <c r="B87" s="44">
        <v>43313</v>
      </c>
      <c r="C87" s="41">
        <v>405</v>
      </c>
      <c r="D87" s="41">
        <v>401.56</v>
      </c>
      <c r="E87" s="41">
        <v>393.5</v>
      </c>
      <c r="F87" s="41">
        <v>393</v>
      </c>
      <c r="G87" s="41">
        <v>225.10000000000002</v>
      </c>
    </row>
    <row r="88" spans="2:7" x14ac:dyDescent="0.3">
      <c r="B88" s="44">
        <v>43344</v>
      </c>
      <c r="C88" s="41">
        <v>405</v>
      </c>
      <c r="D88" s="41">
        <v>384.65</v>
      </c>
      <c r="E88" s="41">
        <v>395.35</v>
      </c>
      <c r="F88" s="41">
        <v>393</v>
      </c>
      <c r="G88" s="41">
        <v>221.5</v>
      </c>
    </row>
    <row r="89" spans="2:7" x14ac:dyDescent="0.3">
      <c r="B89" s="44">
        <v>43374</v>
      </c>
      <c r="C89" s="41">
        <v>409</v>
      </c>
      <c r="D89" s="41">
        <v>389.8</v>
      </c>
      <c r="E89" s="41">
        <v>390.39</v>
      </c>
      <c r="F89" s="41">
        <v>397</v>
      </c>
      <c r="G89" s="41">
        <v>237.44</v>
      </c>
    </row>
    <row r="90" spans="2:7" x14ac:dyDescent="0.3">
      <c r="B90" s="44">
        <v>43405</v>
      </c>
      <c r="C90" s="41">
        <v>401</v>
      </c>
      <c r="D90" s="41">
        <v>395.73</v>
      </c>
      <c r="E90" s="41">
        <v>378.81</v>
      </c>
      <c r="F90" s="41">
        <v>391</v>
      </c>
      <c r="G90" s="41">
        <v>222.05</v>
      </c>
    </row>
    <row r="91" spans="2:7" x14ac:dyDescent="0.3">
      <c r="B91" s="44">
        <v>43435</v>
      </c>
      <c r="C91" s="41">
        <v>404</v>
      </c>
      <c r="D91" s="41">
        <v>399.52</v>
      </c>
      <c r="E91" s="41">
        <v>379.33</v>
      </c>
      <c r="F91" s="41">
        <v>395</v>
      </c>
      <c r="G91" s="41">
        <v>207.8</v>
      </c>
    </row>
    <row r="92" spans="2:7" x14ac:dyDescent="0.3">
      <c r="B92" s="44">
        <v>43466</v>
      </c>
      <c r="C92" s="41">
        <v>410</v>
      </c>
      <c r="D92" s="41">
        <v>396.31</v>
      </c>
      <c r="E92" s="41">
        <v>387.35</v>
      </c>
      <c r="F92" s="41">
        <v>402</v>
      </c>
      <c r="G92" s="41">
        <v>214.30000000000004</v>
      </c>
    </row>
    <row r="93" spans="2:7" x14ac:dyDescent="0.3">
      <c r="B93" s="44">
        <v>43497</v>
      </c>
      <c r="C93" s="41">
        <v>408</v>
      </c>
      <c r="D93" s="41">
        <v>367.95</v>
      </c>
      <c r="E93" s="41">
        <v>386.25</v>
      </c>
      <c r="F93" s="41">
        <v>401</v>
      </c>
      <c r="G93" s="41">
        <v>214.2</v>
      </c>
    </row>
    <row r="94" spans="2:7" x14ac:dyDescent="0.3">
      <c r="B94" s="44">
        <v>43525</v>
      </c>
      <c r="C94" s="41">
        <v>406</v>
      </c>
      <c r="D94" s="41">
        <v>342.62</v>
      </c>
      <c r="E94" s="41">
        <v>382.43</v>
      </c>
      <c r="F94" s="41">
        <v>399</v>
      </c>
      <c r="G94" s="41">
        <v>204.45</v>
      </c>
    </row>
    <row r="95" spans="2:7" x14ac:dyDescent="0.3">
      <c r="B95" s="44">
        <v>43556</v>
      </c>
      <c r="C95" s="41">
        <v>413</v>
      </c>
      <c r="D95" s="41">
        <v>341.11</v>
      </c>
      <c r="E95" s="41">
        <v>391.3</v>
      </c>
      <c r="F95" s="41">
        <v>404</v>
      </c>
      <c r="G95" s="41">
        <v>213.28000000000003</v>
      </c>
    </row>
    <row r="96" spans="2:7" x14ac:dyDescent="0.3">
      <c r="B96" s="44">
        <v>43586</v>
      </c>
      <c r="C96" s="41">
        <v>409</v>
      </c>
      <c r="D96" s="41">
        <v>350.94</v>
      </c>
      <c r="E96" s="41">
        <v>386.76</v>
      </c>
      <c r="F96" s="41">
        <v>401</v>
      </c>
      <c r="G96" s="41">
        <v>220.54999999999998</v>
      </c>
    </row>
    <row r="97" spans="2:7" x14ac:dyDescent="0.3">
      <c r="B97" s="44">
        <v>43617</v>
      </c>
      <c r="C97" s="41">
        <v>420</v>
      </c>
      <c r="D97" s="41">
        <v>358.82</v>
      </c>
      <c r="E97" s="41">
        <v>394.2</v>
      </c>
      <c r="F97" s="41">
        <v>411</v>
      </c>
      <c r="G97" s="41">
        <v>227.65</v>
      </c>
    </row>
    <row r="98" spans="2:7" x14ac:dyDescent="0.3">
      <c r="B98" s="44">
        <v>43647</v>
      </c>
      <c r="C98" s="41">
        <v>416</v>
      </c>
      <c r="D98" s="41">
        <v>360.16</v>
      </c>
      <c r="E98" s="41">
        <v>391.7</v>
      </c>
      <c r="F98" s="41">
        <v>409</v>
      </c>
      <c r="G98" s="41">
        <v>227.92000000000002</v>
      </c>
    </row>
    <row r="99" spans="2:7" x14ac:dyDescent="0.3">
      <c r="B99" s="44">
        <v>43678</v>
      </c>
      <c r="C99" s="41">
        <v>430</v>
      </c>
      <c r="D99" s="41">
        <v>362.39</v>
      </c>
      <c r="E99" s="41">
        <v>407.52</v>
      </c>
      <c r="F99" s="41">
        <v>421</v>
      </c>
      <c r="G99" s="41">
        <v>216.05</v>
      </c>
    </row>
    <row r="100" spans="2:7" x14ac:dyDescent="0.3">
      <c r="B100" s="44">
        <v>43709</v>
      </c>
      <c r="C100" s="41">
        <v>427</v>
      </c>
      <c r="D100" s="41">
        <v>350.85</v>
      </c>
      <c r="E100" s="41">
        <v>401.71</v>
      </c>
      <c r="F100" s="41">
        <v>421</v>
      </c>
      <c r="G100" s="41">
        <v>218.88000000000002</v>
      </c>
    </row>
    <row r="101" spans="2:7" x14ac:dyDescent="0.3">
      <c r="B101" s="44">
        <v>43739</v>
      </c>
      <c r="C101" s="41">
        <v>424</v>
      </c>
      <c r="D101" s="41">
        <v>325.79000000000002</v>
      </c>
      <c r="E101" s="41">
        <v>397.04</v>
      </c>
      <c r="F101" s="41">
        <v>418</v>
      </c>
      <c r="G101" s="41">
        <v>224.7</v>
      </c>
    </row>
    <row r="102" spans="2:7" x14ac:dyDescent="0.3">
      <c r="B102" s="44">
        <v>43770</v>
      </c>
      <c r="C102" s="41">
        <v>421</v>
      </c>
      <c r="D102" s="41">
        <v>328.24</v>
      </c>
      <c r="E102" s="41">
        <v>394.76</v>
      </c>
      <c r="F102" s="41">
        <v>415</v>
      </c>
      <c r="G102" s="41">
        <v>225.34999999999997</v>
      </c>
    </row>
    <row r="103" spans="2:7" x14ac:dyDescent="0.3">
      <c r="B103" s="44">
        <v>43800</v>
      </c>
      <c r="C103" s="41">
        <v>432</v>
      </c>
      <c r="D103" s="41">
        <v>337.43</v>
      </c>
      <c r="E103" s="41">
        <v>400.9</v>
      </c>
      <c r="F103" s="41">
        <v>423</v>
      </c>
      <c r="G103" s="41">
        <v>233.28000000000003</v>
      </c>
    </row>
    <row r="104" spans="2:7" x14ac:dyDescent="0.3">
      <c r="B104" s="44">
        <v>43831</v>
      </c>
      <c r="C104" s="41">
        <v>451</v>
      </c>
      <c r="D104" s="41">
        <v>348.68</v>
      </c>
      <c r="E104" s="41">
        <v>426</v>
      </c>
      <c r="F104" s="41">
        <v>440</v>
      </c>
      <c r="G104" s="41">
        <v>239</v>
      </c>
    </row>
    <row r="105" spans="2:7" x14ac:dyDescent="0.3">
      <c r="B105" s="44">
        <v>43862</v>
      </c>
      <c r="C105" s="41">
        <v>450</v>
      </c>
      <c r="D105" s="41">
        <v>357.42</v>
      </c>
      <c r="E105" s="41">
        <v>426.45</v>
      </c>
      <c r="F105" s="41">
        <v>442</v>
      </c>
      <c r="G105" s="41">
        <v>232.6</v>
      </c>
    </row>
    <row r="106" spans="2:7" x14ac:dyDescent="0.3">
      <c r="B106" s="44">
        <v>43891</v>
      </c>
      <c r="C106" s="41">
        <v>494</v>
      </c>
      <c r="D106" s="41">
        <v>372.58</v>
      </c>
      <c r="E106" s="41">
        <v>469.64</v>
      </c>
      <c r="F106" s="41">
        <v>477</v>
      </c>
      <c r="G106" s="41">
        <v>203.8</v>
      </c>
    </row>
    <row r="107" spans="2:7" x14ac:dyDescent="0.3">
      <c r="B107" s="44">
        <v>43922</v>
      </c>
      <c r="C107" s="41">
        <v>564</v>
      </c>
      <c r="D107" s="41">
        <v>407.14</v>
      </c>
      <c r="E107" s="41">
        <v>543.70000000000005</v>
      </c>
      <c r="F107" s="41">
        <v>536</v>
      </c>
      <c r="G107" s="41">
        <v>205.5</v>
      </c>
    </row>
    <row r="108" spans="2:7" x14ac:dyDescent="0.3">
      <c r="B108" s="44">
        <v>43952</v>
      </c>
      <c r="C108" s="41">
        <v>510</v>
      </c>
      <c r="D108" s="41">
        <v>438.42</v>
      </c>
      <c r="E108" s="41">
        <v>492.89</v>
      </c>
      <c r="F108" s="41">
        <v>494</v>
      </c>
      <c r="G108" s="41">
        <v>215.7</v>
      </c>
    </row>
    <row r="109" spans="2:7" x14ac:dyDescent="0.3">
      <c r="B109" s="44">
        <v>43983</v>
      </c>
      <c r="C109" s="41">
        <v>520</v>
      </c>
      <c r="D109" s="41">
        <v>449.46</v>
      </c>
      <c r="E109" s="41">
        <v>493.64</v>
      </c>
      <c r="F109" s="41">
        <v>501</v>
      </c>
      <c r="G109" s="41">
        <v>238.4</v>
      </c>
    </row>
    <row r="110" spans="2:7" x14ac:dyDescent="0.3">
      <c r="B110" s="44">
        <v>44013</v>
      </c>
      <c r="C110" s="41">
        <v>480</v>
      </c>
      <c r="D110" s="41">
        <v>444.19</v>
      </c>
      <c r="E110" s="41">
        <v>459.7</v>
      </c>
      <c r="F110" s="41">
        <v>467</v>
      </c>
      <c r="G110" s="41">
        <v>245.1</v>
      </c>
    </row>
    <row r="111" spans="2:7" x14ac:dyDescent="0.3">
      <c r="B111" s="44">
        <v>44044</v>
      </c>
      <c r="C111" s="41">
        <v>505</v>
      </c>
      <c r="D111" s="41">
        <v>448.91</v>
      </c>
      <c r="E111" s="41">
        <v>480.85</v>
      </c>
      <c r="F111" s="41">
        <v>486</v>
      </c>
      <c r="G111" s="41">
        <v>288.89999999999998</v>
      </c>
    </row>
    <row r="112" spans="2:7" x14ac:dyDescent="0.3">
      <c r="B112" s="44">
        <v>44075</v>
      </c>
      <c r="C112" s="41">
        <v>507</v>
      </c>
      <c r="D112" s="41">
        <v>462.66</v>
      </c>
      <c r="E112" s="41">
        <v>483</v>
      </c>
      <c r="F112" s="41">
        <v>488</v>
      </c>
      <c r="G112" s="41">
        <v>386.7</v>
      </c>
    </row>
    <row r="113" spans="2:9" x14ac:dyDescent="0.3">
      <c r="B113" s="44">
        <v>44105</v>
      </c>
      <c r="C113" s="41">
        <v>471</v>
      </c>
      <c r="D113" s="41">
        <v>459.17</v>
      </c>
      <c r="E113" s="41">
        <v>454.5</v>
      </c>
      <c r="F113" s="41">
        <v>463</v>
      </c>
      <c r="G113" s="41">
        <v>374.5</v>
      </c>
    </row>
    <row r="114" spans="2:9" x14ac:dyDescent="0.3">
      <c r="B114" s="44">
        <v>44136</v>
      </c>
      <c r="C114" s="41">
        <v>489</v>
      </c>
      <c r="D114" s="41">
        <v>469.5</v>
      </c>
      <c r="E114" s="41">
        <v>468.48</v>
      </c>
      <c r="F114" s="41">
        <v>480</v>
      </c>
      <c r="G114" s="41">
        <v>383.6</v>
      </c>
    </row>
    <row r="115" spans="2:9" x14ac:dyDescent="0.3">
      <c r="B115" s="44">
        <v>44166</v>
      </c>
      <c r="C115" s="41">
        <v>520</v>
      </c>
      <c r="D115" s="41">
        <v>477.39</v>
      </c>
      <c r="E115" s="41">
        <v>496.55</v>
      </c>
      <c r="F115" s="41">
        <v>508</v>
      </c>
      <c r="G115" s="41">
        <v>376.9</v>
      </c>
    </row>
    <row r="116" spans="2:9" x14ac:dyDescent="0.3">
      <c r="B116" s="44">
        <v>44197</v>
      </c>
      <c r="C116" s="41">
        <v>545</v>
      </c>
      <c r="D116" s="41">
        <v>490.98</v>
      </c>
      <c r="E116" s="41">
        <v>517.75</v>
      </c>
      <c r="F116" s="41">
        <v>528</v>
      </c>
      <c r="G116" s="41">
        <v>337.8</v>
      </c>
    </row>
    <row r="117" spans="2:9" x14ac:dyDescent="0.3">
      <c r="B117" s="44">
        <v>44228</v>
      </c>
      <c r="C117" s="41">
        <v>557</v>
      </c>
      <c r="D117" s="41">
        <v>500.48</v>
      </c>
      <c r="E117" s="41">
        <v>531</v>
      </c>
      <c r="F117" s="41">
        <v>542</v>
      </c>
      <c r="G117" s="41">
        <v>324.89999999999998</v>
      </c>
    </row>
    <row r="118" spans="2:9" x14ac:dyDescent="0.3">
      <c r="B118" s="44">
        <v>44256</v>
      </c>
      <c r="C118" s="41">
        <v>525</v>
      </c>
      <c r="D118" s="41">
        <v>498.38</v>
      </c>
      <c r="E118" s="41">
        <v>504.13</v>
      </c>
      <c r="F118" s="41">
        <v>515</v>
      </c>
      <c r="G118" s="41">
        <v>305.10000000000002</v>
      </c>
    </row>
    <row r="119" spans="2:9" x14ac:dyDescent="0.3">
      <c r="B119" s="44">
        <v>44287</v>
      </c>
      <c r="C119" s="41">
        <v>495</v>
      </c>
      <c r="D119" s="41">
        <v>488.17</v>
      </c>
      <c r="E119" s="41">
        <v>477.38</v>
      </c>
      <c r="F119" s="41">
        <v>484</v>
      </c>
      <c r="G119" s="41">
        <v>312.8</v>
      </c>
    </row>
    <row r="120" spans="2:9" x14ac:dyDescent="0.3">
      <c r="B120" s="44">
        <v>44317</v>
      </c>
      <c r="C120" s="41">
        <v>493</v>
      </c>
      <c r="D120" s="41">
        <v>477.7</v>
      </c>
      <c r="E120" s="41">
        <v>462.75</v>
      </c>
      <c r="F120" s="41">
        <v>483</v>
      </c>
      <c r="G120" s="41">
        <v>314.60000000000002</v>
      </c>
    </row>
    <row r="121" spans="2:9" x14ac:dyDescent="0.3">
      <c r="B121" s="44">
        <v>44348</v>
      </c>
      <c r="C121" s="41">
        <v>466</v>
      </c>
      <c r="D121" s="41">
        <v>474</v>
      </c>
      <c r="E121" s="41">
        <v>438.59</v>
      </c>
      <c r="F121" s="41">
        <v>455</v>
      </c>
      <c r="G121" s="41">
        <v>291.10000000000002</v>
      </c>
    </row>
    <row r="122" spans="2:9" x14ac:dyDescent="0.3">
      <c r="B122" s="44">
        <v>44378</v>
      </c>
      <c r="C122" s="41">
        <v>414</v>
      </c>
      <c r="D122" s="41">
        <v>436.17</v>
      </c>
      <c r="E122" s="41">
        <v>397</v>
      </c>
      <c r="F122" s="41">
        <v>407</v>
      </c>
      <c r="G122" s="41">
        <v>278.3</v>
      </c>
    </row>
    <row r="123" spans="2:9" x14ac:dyDescent="0.3">
      <c r="B123" s="44">
        <v>44409</v>
      </c>
      <c r="C123" s="41">
        <v>403</v>
      </c>
      <c r="D123" s="41">
        <v>384.46</v>
      </c>
      <c r="E123" s="41">
        <v>381</v>
      </c>
      <c r="F123" s="41">
        <v>392</v>
      </c>
      <c r="G123" s="41">
        <v>294.10000000000002</v>
      </c>
    </row>
    <row r="124" spans="2:9" s="17" customFormat="1" x14ac:dyDescent="0.3">
      <c r="B124" s="44">
        <v>44440</v>
      </c>
      <c r="C124" s="41">
        <v>400</v>
      </c>
      <c r="D124" s="41">
        <v>387.3</v>
      </c>
      <c r="E124" s="41">
        <v>381.27</v>
      </c>
      <c r="F124" s="41">
        <v>391</v>
      </c>
      <c r="G124" s="41">
        <v>283.60000000000002</v>
      </c>
      <c r="H124" s="15"/>
      <c r="I124" s="15"/>
    </row>
    <row r="125" spans="2:9" x14ac:dyDescent="0.3">
      <c r="B125" s="44">
        <v>44470</v>
      </c>
      <c r="C125" s="41">
        <v>401</v>
      </c>
      <c r="D125" s="41">
        <v>404.46</v>
      </c>
      <c r="E125" s="41">
        <v>382.71</v>
      </c>
      <c r="F125" s="41">
        <v>395</v>
      </c>
      <c r="G125" s="41">
        <v>261.2</v>
      </c>
    </row>
    <row r="126" spans="2:9" x14ac:dyDescent="0.3">
      <c r="B126" s="44">
        <v>44501</v>
      </c>
      <c r="C126" s="41">
        <v>400</v>
      </c>
      <c r="D126" s="41">
        <v>411.41</v>
      </c>
      <c r="E126" s="41">
        <v>378.55</v>
      </c>
      <c r="F126" s="41">
        <v>394</v>
      </c>
      <c r="G126" s="41">
        <v>234.5</v>
      </c>
    </row>
    <row r="127" spans="2:9" x14ac:dyDescent="0.3">
      <c r="B127" s="44">
        <v>44531</v>
      </c>
      <c r="C127" s="41">
        <v>400</v>
      </c>
      <c r="D127" s="41">
        <v>402.66</v>
      </c>
      <c r="E127" s="41">
        <v>380.95</v>
      </c>
      <c r="F127" s="41">
        <v>393</v>
      </c>
      <c r="G127" s="41">
        <v>220.8</v>
      </c>
    </row>
    <row r="128" spans="2:9" x14ac:dyDescent="0.3">
      <c r="B128" s="44">
        <v>44562</v>
      </c>
      <c r="C128" s="41">
        <v>427</v>
      </c>
      <c r="D128" s="41">
        <v>395.94</v>
      </c>
      <c r="E128" s="41">
        <v>403.15</v>
      </c>
      <c r="F128" s="41">
        <v>419</v>
      </c>
      <c r="G128" s="41">
        <v>227.43809523809523</v>
      </c>
    </row>
    <row r="129" spans="2:9" x14ac:dyDescent="0.3">
      <c r="B129" s="44">
        <v>44593</v>
      </c>
      <c r="C129" s="41">
        <v>427</v>
      </c>
      <c r="D129" s="41">
        <v>384.21</v>
      </c>
      <c r="E129" s="41">
        <v>405.95</v>
      </c>
      <c r="F129" s="41">
        <v>422</v>
      </c>
      <c r="G129" s="41">
        <v>272.32631578947365</v>
      </c>
    </row>
    <row r="130" spans="2:9" x14ac:dyDescent="0.3">
      <c r="B130" s="44">
        <v>44621</v>
      </c>
      <c r="C130" s="41">
        <v>422</v>
      </c>
      <c r="D130" s="41">
        <v>391.67</v>
      </c>
      <c r="E130" s="41">
        <v>407.13</v>
      </c>
      <c r="F130" s="41">
        <v>419</v>
      </c>
      <c r="G130" s="41">
        <v>305.29090909090905</v>
      </c>
    </row>
    <row r="131" spans="2:9" x14ac:dyDescent="0.3">
      <c r="B131" s="44">
        <v>44652</v>
      </c>
      <c r="C131" s="41">
        <v>431</v>
      </c>
      <c r="D131" s="41">
        <v>402.38</v>
      </c>
      <c r="E131" s="41">
        <v>409.06</v>
      </c>
      <c r="F131" s="41">
        <v>429</v>
      </c>
      <c r="G131" s="41">
        <v>309.65263157894742</v>
      </c>
    </row>
    <row r="132" spans="2:9" x14ac:dyDescent="0.3">
      <c r="B132" s="44">
        <v>44682</v>
      </c>
      <c r="C132" s="41">
        <v>464</v>
      </c>
      <c r="D132" s="41">
        <v>406.45</v>
      </c>
      <c r="E132" s="41">
        <v>442.86</v>
      </c>
      <c r="F132" s="41">
        <v>458</v>
      </c>
      <c r="G132" s="41">
        <v>286.67272727272734</v>
      </c>
    </row>
    <row r="133" spans="2:9" x14ac:dyDescent="0.3">
      <c r="B133" s="44">
        <v>44713</v>
      </c>
      <c r="C133" s="41">
        <v>444</v>
      </c>
      <c r="D133" s="41">
        <v>411.92</v>
      </c>
      <c r="E133" s="41">
        <v>427.55</v>
      </c>
      <c r="F133" s="41">
        <v>441</v>
      </c>
      <c r="G133" s="41">
        <v>287.70476190476194</v>
      </c>
    </row>
    <row r="134" spans="2:9" x14ac:dyDescent="0.3">
      <c r="B134" s="44">
        <v>44743</v>
      </c>
      <c r="C134" s="41">
        <v>418</v>
      </c>
      <c r="D134" s="41">
        <v>411.09</v>
      </c>
      <c r="E134" s="41">
        <v>405.67</v>
      </c>
      <c r="F134" s="41">
        <v>412</v>
      </c>
      <c r="G134" s="41">
        <v>284.5809523809524</v>
      </c>
    </row>
    <row r="135" spans="2:9" s="17" customFormat="1" x14ac:dyDescent="0.3">
      <c r="B135" s="44">
        <v>44774</v>
      </c>
      <c r="C135" s="41">
        <v>431</v>
      </c>
      <c r="D135" s="41">
        <v>395.8</v>
      </c>
      <c r="E135" s="41">
        <v>412.55</v>
      </c>
      <c r="F135" s="41">
        <v>421</v>
      </c>
      <c r="G135" s="41">
        <v>297.19130434782608</v>
      </c>
      <c r="H135" s="15"/>
      <c r="I135" s="15"/>
    </row>
    <row r="136" spans="2:9" s="17" customFormat="1" x14ac:dyDescent="0.3">
      <c r="B136" s="44">
        <v>44805</v>
      </c>
      <c r="C136" s="41">
        <v>439</v>
      </c>
      <c r="D136" s="41">
        <v>392.24</v>
      </c>
      <c r="E136" s="41">
        <v>423.36</v>
      </c>
      <c r="F136" s="41">
        <v>428</v>
      </c>
      <c r="G136" s="41">
        <v>291.73333333333335</v>
      </c>
      <c r="H136" s="15"/>
      <c r="I136" s="15"/>
    </row>
    <row r="137" spans="2:9" s="17" customFormat="1" x14ac:dyDescent="0.3">
      <c r="B137" s="44">
        <v>44835</v>
      </c>
      <c r="C137" s="41">
        <v>431</v>
      </c>
      <c r="D137" s="41">
        <v>409.08</v>
      </c>
      <c r="E137" s="41">
        <v>411.62</v>
      </c>
      <c r="F137" s="41">
        <v>420</v>
      </c>
      <c r="G137" s="41">
        <v>299.86</v>
      </c>
      <c r="H137" s="68"/>
      <c r="I137" s="15"/>
    </row>
    <row r="138" spans="2:9" x14ac:dyDescent="0.3">
      <c r="B138" s="44">
        <v>44866</v>
      </c>
      <c r="C138" s="41">
        <v>440</v>
      </c>
      <c r="D138" s="41">
        <v>421.21</v>
      </c>
      <c r="E138" s="41">
        <v>417.5</v>
      </c>
      <c r="F138" s="41">
        <v>430</v>
      </c>
      <c r="G138" s="41">
        <v>312.60000000000002</v>
      </c>
    </row>
    <row r="139" spans="2:9" s="17" customFormat="1" x14ac:dyDescent="0.3">
      <c r="B139" s="44">
        <v>44896</v>
      </c>
      <c r="C139" s="41">
        <v>467</v>
      </c>
      <c r="D139" s="41">
        <v>432.35</v>
      </c>
      <c r="E139" s="41">
        <v>446.39</v>
      </c>
      <c r="F139" s="41">
        <v>457</v>
      </c>
      <c r="G139" s="41">
        <v>340.9</v>
      </c>
    </row>
    <row r="140" spans="2:9" x14ac:dyDescent="0.3">
      <c r="B140" s="44">
        <v>44927</v>
      </c>
      <c r="C140" s="41">
        <v>517</v>
      </c>
      <c r="D140" s="41">
        <v>440.66</v>
      </c>
      <c r="E140" s="41">
        <v>484.64</v>
      </c>
      <c r="F140" s="41">
        <v>507</v>
      </c>
      <c r="G140" s="41">
        <v>350.84000000000003</v>
      </c>
    </row>
    <row r="141" spans="2:9" s="17" customFormat="1" x14ac:dyDescent="0.3">
      <c r="B141" s="44">
        <v>44958</v>
      </c>
      <c r="C141" s="41">
        <v>492</v>
      </c>
      <c r="D141" s="41">
        <v>448.28</v>
      </c>
      <c r="E141" s="41">
        <v>468.95</v>
      </c>
      <c r="F141" s="41">
        <v>482</v>
      </c>
      <c r="G141" s="41">
        <v>335.55</v>
      </c>
    </row>
    <row r="142" spans="2:9" s="17" customFormat="1" x14ac:dyDescent="0.3">
      <c r="B142" s="44">
        <v>44986</v>
      </c>
      <c r="C142" s="41">
        <v>476</v>
      </c>
      <c r="D142" s="41">
        <v>444.64</v>
      </c>
      <c r="E142" s="41">
        <v>460.91</v>
      </c>
      <c r="F142" s="41">
        <v>468</v>
      </c>
      <c r="G142" s="41">
        <v>328.65000000000003</v>
      </c>
    </row>
    <row r="143" spans="2:9" x14ac:dyDescent="0.3">
      <c r="B143" s="44">
        <v>45017</v>
      </c>
      <c r="C143" s="41">
        <v>501</v>
      </c>
      <c r="D143" s="41">
        <v>455.1</v>
      </c>
      <c r="E143" s="41">
        <v>482.88</v>
      </c>
      <c r="F143" s="41">
        <v>490</v>
      </c>
      <c r="G143" s="41">
        <v>349.2</v>
      </c>
    </row>
    <row r="144" spans="2:9" x14ac:dyDescent="0.3">
      <c r="B144" s="44">
        <v>45047</v>
      </c>
      <c r="C144" s="41">
        <v>510</v>
      </c>
      <c r="D144" s="41">
        <v>470.53</v>
      </c>
      <c r="E144" s="41">
        <v>492.68</v>
      </c>
      <c r="F144" s="41">
        <v>495</v>
      </c>
      <c r="G144" s="41">
        <v>343.43999999999994</v>
      </c>
    </row>
    <row r="145" spans="2:7" x14ac:dyDescent="0.3">
      <c r="B145" s="44">
        <v>45078</v>
      </c>
      <c r="C145" s="41">
        <v>514</v>
      </c>
      <c r="D145" s="41">
        <v>508.24</v>
      </c>
      <c r="E145" s="41">
        <v>495.75</v>
      </c>
      <c r="F145" s="41">
        <v>496</v>
      </c>
      <c r="G145" s="41">
        <v>339.45</v>
      </c>
    </row>
    <row r="146" spans="2:7" s="17" customFormat="1" x14ac:dyDescent="0.3">
      <c r="B146" s="44">
        <v>45108</v>
      </c>
      <c r="C146" s="41">
        <v>547</v>
      </c>
      <c r="D146" s="41">
        <v>502.76</v>
      </c>
      <c r="E146" s="41">
        <v>533.45000000000005</v>
      </c>
      <c r="F146" s="41">
        <v>524</v>
      </c>
      <c r="G146" s="41">
        <v>350.96</v>
      </c>
    </row>
    <row r="147" spans="2:7" s="17" customFormat="1" x14ac:dyDescent="0.3">
      <c r="B147" s="44">
        <v>45139</v>
      </c>
      <c r="C147" s="41">
        <v>635</v>
      </c>
      <c r="D147" s="41">
        <v>541.15</v>
      </c>
      <c r="E147" s="41">
        <v>626</v>
      </c>
      <c r="F147" s="41">
        <v>600</v>
      </c>
      <c r="G147" s="41">
        <v>380.54</v>
      </c>
    </row>
    <row r="148" spans="2:7" s="17" customFormat="1" x14ac:dyDescent="0.3">
      <c r="B148" s="44">
        <v>45170</v>
      </c>
      <c r="C148" s="41">
        <v>620</v>
      </c>
      <c r="D148" s="41">
        <v>594.37</v>
      </c>
      <c r="E148" s="41">
        <v>609.9</v>
      </c>
      <c r="F148" s="41">
        <v>587</v>
      </c>
      <c r="G148" s="41">
        <v>407.69</v>
      </c>
    </row>
    <row r="149" spans="2:7" s="17" customFormat="1" x14ac:dyDescent="0.3">
      <c r="B149" s="44">
        <v>45200</v>
      </c>
      <c r="C149" s="41">
        <v>590</v>
      </c>
      <c r="D149" s="41">
        <v>616.15</v>
      </c>
      <c r="E149" s="41">
        <v>574.71</v>
      </c>
      <c r="F149" s="41">
        <v>563</v>
      </c>
      <c r="G149" s="41">
        <v>411.08</v>
      </c>
    </row>
    <row r="150" spans="2:7" x14ac:dyDescent="0.3">
      <c r="B150" s="49">
        <v>45231</v>
      </c>
      <c r="C150" s="47">
        <v>598</v>
      </c>
      <c r="D150" s="47">
        <v>629.41</v>
      </c>
      <c r="E150" s="47">
        <v>574.59</v>
      </c>
      <c r="F150" s="47">
        <v>573</v>
      </c>
      <c r="G150" s="47">
        <v>463.64</v>
      </c>
    </row>
    <row r="151" spans="2:7" x14ac:dyDescent="0.3">
      <c r="B151" s="85" t="s">
        <v>43</v>
      </c>
      <c r="C151" s="61">
        <f>C150/C149-100%</f>
        <v>1.3559322033898313E-2</v>
      </c>
      <c r="D151" s="61">
        <f t="shared" ref="D151:G151" si="0">D150/D149-100%</f>
        <v>2.1520733587600427E-2</v>
      </c>
      <c r="E151" s="61">
        <f t="shared" si="0"/>
        <v>-2.0880096048447871E-4</v>
      </c>
      <c r="F151" s="61">
        <f t="shared" si="0"/>
        <v>1.7761989342806483E-2</v>
      </c>
      <c r="G151" s="61">
        <f t="shared" si="0"/>
        <v>0.12785832441373945</v>
      </c>
    </row>
    <row r="152" spans="2:7" x14ac:dyDescent="0.3">
      <c r="B152" s="85" t="s">
        <v>44</v>
      </c>
      <c r="C152" s="61">
        <f>C150/C138-100%</f>
        <v>0.35909090909090913</v>
      </c>
      <c r="D152" s="61">
        <f t="shared" ref="D152:G152" si="1">D150/D138-100%</f>
        <v>0.49429025901569279</v>
      </c>
      <c r="E152" s="61">
        <f t="shared" si="1"/>
        <v>0.37626347305389229</v>
      </c>
      <c r="F152" s="61">
        <f t="shared" si="1"/>
        <v>0.33255813953488378</v>
      </c>
      <c r="G152" s="61">
        <f t="shared" si="1"/>
        <v>0.48317338451695435</v>
      </c>
    </row>
  </sheetData>
  <sheetProtection selectLockedCells="1" selectUnlockedCells="1"/>
  <hyperlinks>
    <hyperlink ref="D3" location="Содержание!A1" display="к содержанию &gt;&gt;" xr:uid="{00000000-0004-0000-2100-000000000000}"/>
  </hyperlinks>
  <pageMargins left="0.7" right="0.7" top="0.75" bottom="0.75" header="0.51180555555555551" footer="0.51180555555555551"/>
  <pageSetup paperSize="9" firstPageNumber="0" orientation="portrait" horizontalDpi="300" verticalDpi="30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3:E216"/>
  <sheetViews>
    <sheetView zoomScaleNormal="100" workbookViewId="0">
      <pane ySplit="7" topLeftCell="A200" activePane="bottomLeft" state="frozen"/>
      <selection pane="bottomLeft" activeCell="B5" sqref="B5"/>
    </sheetView>
  </sheetViews>
  <sheetFormatPr defaultRowHeight="14.4" x14ac:dyDescent="0.3"/>
  <cols>
    <col min="2" max="2" width="20.109375" style="4" customWidth="1"/>
    <col min="3" max="3" width="22.33203125" bestFit="1" customWidth="1"/>
  </cols>
  <sheetData>
    <row r="3" spans="2:4" x14ac:dyDescent="0.3">
      <c r="D3" s="24" t="s">
        <v>64</v>
      </c>
    </row>
    <row r="5" spans="2:4" ht="15.6" x14ac:dyDescent="0.3">
      <c r="B5" s="144" t="s">
        <v>620</v>
      </c>
    </row>
    <row r="7" spans="2:4" ht="30.75" customHeight="1" x14ac:dyDescent="0.3">
      <c r="B7" s="5" t="s">
        <v>237</v>
      </c>
      <c r="C7" s="6" t="s">
        <v>245</v>
      </c>
    </row>
    <row r="8" spans="2:4" x14ac:dyDescent="0.3">
      <c r="B8" s="8" t="s">
        <v>203</v>
      </c>
      <c r="C8" s="38">
        <v>32.109999999999992</v>
      </c>
    </row>
    <row r="9" spans="2:4" x14ac:dyDescent="0.3">
      <c r="B9" s="8" t="s">
        <v>204</v>
      </c>
      <c r="C9" s="38">
        <v>31.919999999999998</v>
      </c>
    </row>
    <row r="10" spans="2:4" x14ac:dyDescent="0.3">
      <c r="B10" s="8" t="s">
        <v>205</v>
      </c>
      <c r="C10" s="38">
        <v>31.254999999999995</v>
      </c>
    </row>
    <row r="11" spans="2:4" x14ac:dyDescent="0.3">
      <c r="B11" s="8" t="s">
        <v>206</v>
      </c>
      <c r="C11" s="38">
        <v>31.349999999999998</v>
      </c>
    </row>
    <row r="12" spans="2:4" x14ac:dyDescent="0.3">
      <c r="B12" s="8" t="s">
        <v>207</v>
      </c>
      <c r="C12" s="38">
        <v>31.254999999999995</v>
      </c>
    </row>
    <row r="13" spans="2:4" x14ac:dyDescent="0.3">
      <c r="B13" s="8" t="s">
        <v>208</v>
      </c>
      <c r="C13" s="38">
        <v>31.919999999999998</v>
      </c>
    </row>
    <row r="14" spans="2:4" x14ac:dyDescent="0.3">
      <c r="B14" s="8" t="s">
        <v>209</v>
      </c>
      <c r="C14" s="38">
        <v>32.109999999999992</v>
      </c>
    </row>
    <row r="15" spans="2:4" x14ac:dyDescent="0.3">
      <c r="B15" s="8" t="s">
        <v>210</v>
      </c>
      <c r="C15" s="38">
        <v>32.49</v>
      </c>
    </row>
    <row r="16" spans="2:4" x14ac:dyDescent="0.3">
      <c r="B16" s="8" t="s">
        <v>211</v>
      </c>
      <c r="C16" s="38">
        <v>31.824999999999999</v>
      </c>
    </row>
    <row r="17" spans="2:3" x14ac:dyDescent="0.3">
      <c r="B17" s="8" t="s">
        <v>212</v>
      </c>
      <c r="C17" s="38">
        <v>32.49</v>
      </c>
    </row>
    <row r="18" spans="2:3" x14ac:dyDescent="0.3">
      <c r="B18" s="8" t="s">
        <v>213</v>
      </c>
      <c r="C18" s="38">
        <v>31.824999999999999</v>
      </c>
    </row>
    <row r="19" spans="2:3" x14ac:dyDescent="0.3">
      <c r="B19" s="8" t="s">
        <v>214</v>
      </c>
      <c r="C19" s="38">
        <v>34.199999999999996</v>
      </c>
    </row>
    <row r="20" spans="2:3" x14ac:dyDescent="0.3">
      <c r="B20" s="8" t="s">
        <v>215</v>
      </c>
      <c r="C20" s="38">
        <v>34.959999999999994</v>
      </c>
    </row>
    <row r="21" spans="2:3" x14ac:dyDescent="0.3">
      <c r="B21" s="8" t="s">
        <v>216</v>
      </c>
      <c r="C21" s="38">
        <v>36.195</v>
      </c>
    </row>
    <row r="22" spans="2:3" x14ac:dyDescent="0.3">
      <c r="B22" s="8" t="s">
        <v>217</v>
      </c>
      <c r="C22" s="38">
        <v>37.43</v>
      </c>
    </row>
    <row r="23" spans="2:3" x14ac:dyDescent="0.3">
      <c r="B23" s="8" t="s">
        <v>218</v>
      </c>
      <c r="C23" s="38">
        <v>38.094999999999999</v>
      </c>
    </row>
    <row r="24" spans="2:3" x14ac:dyDescent="0.3">
      <c r="B24" s="8" t="s">
        <v>219</v>
      </c>
      <c r="C24" s="38">
        <v>39.9</v>
      </c>
    </row>
    <row r="25" spans="2:3" x14ac:dyDescent="0.3">
      <c r="B25" s="8" t="s">
        <v>220</v>
      </c>
      <c r="C25" s="38">
        <v>39.424999999999997</v>
      </c>
    </row>
    <row r="26" spans="2:3" x14ac:dyDescent="0.3">
      <c r="B26" s="8" t="s">
        <v>221</v>
      </c>
      <c r="C26" s="38">
        <v>39.6</v>
      </c>
    </row>
    <row r="27" spans="2:3" x14ac:dyDescent="0.3">
      <c r="B27" s="8" t="s">
        <v>222</v>
      </c>
      <c r="C27" s="38">
        <v>40.4</v>
      </c>
    </row>
    <row r="28" spans="2:3" x14ac:dyDescent="0.3">
      <c r="B28" s="8" t="s">
        <v>223</v>
      </c>
      <c r="C28" s="42">
        <v>40.799999999999997</v>
      </c>
    </row>
    <row r="29" spans="2:3" x14ac:dyDescent="0.3">
      <c r="B29" s="8" t="s">
        <v>224</v>
      </c>
      <c r="C29" s="42">
        <v>39.700000000000003</v>
      </c>
    </row>
    <row r="30" spans="2:3" x14ac:dyDescent="0.3">
      <c r="B30" s="8" t="s">
        <v>225</v>
      </c>
      <c r="C30" s="42">
        <v>38.9</v>
      </c>
    </row>
    <row r="31" spans="2:3" x14ac:dyDescent="0.3">
      <c r="B31" s="8" t="s">
        <v>226</v>
      </c>
      <c r="C31" s="42">
        <v>40.299999999999997</v>
      </c>
    </row>
    <row r="32" spans="2:3" x14ac:dyDescent="0.3">
      <c r="B32" s="8" t="s">
        <v>227</v>
      </c>
      <c r="C32" s="42">
        <v>40.1</v>
      </c>
    </row>
    <row r="33" spans="2:3" x14ac:dyDescent="0.3">
      <c r="B33" s="8" t="s">
        <v>228</v>
      </c>
      <c r="C33" s="42">
        <v>40</v>
      </c>
    </row>
    <row r="34" spans="2:3" x14ac:dyDescent="0.3">
      <c r="B34" s="8" t="s">
        <v>229</v>
      </c>
      <c r="C34" s="42">
        <v>39.200000000000003</v>
      </c>
    </row>
    <row r="35" spans="2:3" x14ac:dyDescent="0.3">
      <c r="B35" s="8" t="s">
        <v>230</v>
      </c>
      <c r="C35" s="42">
        <v>39.799999999999997</v>
      </c>
    </row>
    <row r="36" spans="2:3" x14ac:dyDescent="0.3">
      <c r="B36" s="8" t="s">
        <v>231</v>
      </c>
      <c r="C36" s="42">
        <v>39.1</v>
      </c>
    </row>
    <row r="37" spans="2:3" x14ac:dyDescent="0.3">
      <c r="B37" s="8" t="s">
        <v>232</v>
      </c>
      <c r="C37" s="42">
        <v>38.5</v>
      </c>
    </row>
    <row r="38" spans="2:3" x14ac:dyDescent="0.3">
      <c r="B38" s="8" t="s">
        <v>233</v>
      </c>
      <c r="C38" s="42">
        <v>37</v>
      </c>
    </row>
    <row r="39" spans="2:3" x14ac:dyDescent="0.3">
      <c r="B39" s="8" t="s">
        <v>234</v>
      </c>
      <c r="C39" s="29">
        <v>36.9</v>
      </c>
    </row>
    <row r="40" spans="2:3" x14ac:dyDescent="0.3">
      <c r="B40" s="8" t="s">
        <v>235</v>
      </c>
      <c r="C40" s="29">
        <v>36.6</v>
      </c>
    </row>
    <row r="41" spans="2:3" x14ac:dyDescent="0.3">
      <c r="B41" s="8" t="s">
        <v>236</v>
      </c>
      <c r="C41" s="29">
        <v>37.1</v>
      </c>
    </row>
    <row r="42" spans="2:3" x14ac:dyDescent="0.3">
      <c r="B42" s="8" t="s">
        <v>313</v>
      </c>
      <c r="C42" s="29">
        <v>36.799999999999997</v>
      </c>
    </row>
    <row r="43" spans="2:3" x14ac:dyDescent="0.3">
      <c r="B43" s="8" t="s">
        <v>314</v>
      </c>
      <c r="C43" s="29">
        <v>36.6</v>
      </c>
    </row>
    <row r="44" spans="2:3" x14ac:dyDescent="0.3">
      <c r="B44" s="8" t="s">
        <v>315</v>
      </c>
      <c r="C44" s="29">
        <v>37.1</v>
      </c>
    </row>
    <row r="45" spans="2:3" x14ac:dyDescent="0.3">
      <c r="B45" s="8" t="s">
        <v>317</v>
      </c>
      <c r="C45" s="29">
        <v>36.9</v>
      </c>
    </row>
    <row r="46" spans="2:3" x14ac:dyDescent="0.3">
      <c r="B46" s="8" t="s">
        <v>318</v>
      </c>
      <c r="C46" s="29">
        <v>36.6</v>
      </c>
    </row>
    <row r="47" spans="2:3" x14ac:dyDescent="0.3">
      <c r="B47" s="8" t="s">
        <v>319</v>
      </c>
      <c r="C47" s="29">
        <v>37.1</v>
      </c>
    </row>
    <row r="48" spans="2:3" x14ac:dyDescent="0.3">
      <c r="B48" s="8" t="s">
        <v>320</v>
      </c>
      <c r="C48" s="29">
        <v>36.9</v>
      </c>
    </row>
    <row r="49" spans="2:3" x14ac:dyDescent="0.3">
      <c r="B49" s="30" t="s">
        <v>321</v>
      </c>
      <c r="C49" s="29">
        <v>37.299999999999997</v>
      </c>
    </row>
    <row r="50" spans="2:3" x14ac:dyDescent="0.3">
      <c r="B50" s="30" t="s">
        <v>322</v>
      </c>
      <c r="C50" s="29">
        <v>37.1</v>
      </c>
    </row>
    <row r="51" spans="2:3" x14ac:dyDescent="0.3">
      <c r="B51" s="30" t="s">
        <v>323</v>
      </c>
      <c r="C51" s="29">
        <v>37</v>
      </c>
    </row>
    <row r="52" spans="2:3" x14ac:dyDescent="0.3">
      <c r="B52" s="30" t="s">
        <v>324</v>
      </c>
      <c r="C52" s="29">
        <v>38.1</v>
      </c>
    </row>
    <row r="53" spans="2:3" x14ac:dyDescent="0.3">
      <c r="B53" s="30" t="s">
        <v>325</v>
      </c>
      <c r="C53" s="29">
        <v>38</v>
      </c>
    </row>
    <row r="54" spans="2:3" x14ac:dyDescent="0.3">
      <c r="B54" s="30" t="s">
        <v>326</v>
      </c>
      <c r="C54" s="29">
        <v>37.799999999999997</v>
      </c>
    </row>
    <row r="55" spans="2:3" x14ac:dyDescent="0.3">
      <c r="B55" s="30" t="s">
        <v>327</v>
      </c>
      <c r="C55" s="29">
        <v>38.700000000000003</v>
      </c>
    </row>
    <row r="56" spans="2:3" x14ac:dyDescent="0.3">
      <c r="B56" s="30" t="s">
        <v>328</v>
      </c>
      <c r="C56" s="29">
        <v>39.4</v>
      </c>
    </row>
    <row r="57" spans="2:3" x14ac:dyDescent="0.3">
      <c r="B57" s="30" t="s">
        <v>329</v>
      </c>
      <c r="C57" s="29">
        <v>39.9</v>
      </c>
    </row>
    <row r="58" spans="2:3" x14ac:dyDescent="0.3">
      <c r="B58" s="30" t="s">
        <v>330</v>
      </c>
      <c r="C58" s="29">
        <v>40.4</v>
      </c>
    </row>
    <row r="59" spans="2:3" x14ac:dyDescent="0.3">
      <c r="B59" s="30" t="s">
        <v>331</v>
      </c>
      <c r="C59" s="29">
        <v>40.5</v>
      </c>
    </row>
    <row r="60" spans="2:3" x14ac:dyDescent="0.3">
      <c r="B60" s="30" t="s">
        <v>332</v>
      </c>
      <c r="C60" s="29">
        <v>40.950000000000003</v>
      </c>
    </row>
    <row r="61" spans="2:3" x14ac:dyDescent="0.3">
      <c r="B61" s="30" t="s">
        <v>333</v>
      </c>
      <c r="C61" s="29">
        <v>41.4</v>
      </c>
    </row>
    <row r="62" spans="2:3" x14ac:dyDescent="0.3">
      <c r="B62" s="30" t="s">
        <v>334</v>
      </c>
      <c r="C62" s="29">
        <v>40.299999999999997</v>
      </c>
    </row>
    <row r="63" spans="2:3" x14ac:dyDescent="0.3">
      <c r="B63" s="30" t="s">
        <v>337</v>
      </c>
      <c r="C63" s="29">
        <v>39.1</v>
      </c>
    </row>
    <row r="64" spans="2:3" x14ac:dyDescent="0.3">
      <c r="B64" s="30" t="s">
        <v>338</v>
      </c>
      <c r="C64" s="29">
        <v>39.200000000000003</v>
      </c>
    </row>
    <row r="65" spans="2:3" x14ac:dyDescent="0.3">
      <c r="B65" s="30" t="s">
        <v>339</v>
      </c>
      <c r="C65" s="29">
        <v>39.799999999999997</v>
      </c>
    </row>
    <row r="66" spans="2:3" x14ac:dyDescent="0.3">
      <c r="B66" s="30" t="s">
        <v>340</v>
      </c>
      <c r="C66" s="29">
        <v>40</v>
      </c>
    </row>
    <row r="67" spans="2:3" x14ac:dyDescent="0.3">
      <c r="B67" s="30" t="s">
        <v>341</v>
      </c>
      <c r="C67" s="29">
        <v>39.9</v>
      </c>
    </row>
    <row r="68" spans="2:3" x14ac:dyDescent="0.3">
      <c r="B68" s="30" t="s">
        <v>342</v>
      </c>
      <c r="C68" s="29">
        <v>40.200000000000003</v>
      </c>
    </row>
    <row r="69" spans="2:3" x14ac:dyDescent="0.3">
      <c r="B69" s="30" t="s">
        <v>343</v>
      </c>
      <c r="C69" s="29">
        <v>39.4</v>
      </c>
    </row>
    <row r="70" spans="2:3" x14ac:dyDescent="0.3">
      <c r="B70" s="30" t="s">
        <v>344</v>
      </c>
      <c r="C70" s="29">
        <v>39.700000000000003</v>
      </c>
    </row>
    <row r="71" spans="2:3" x14ac:dyDescent="0.3">
      <c r="B71" s="30" t="s">
        <v>346</v>
      </c>
      <c r="C71" s="29">
        <v>40.1</v>
      </c>
    </row>
    <row r="72" spans="2:3" x14ac:dyDescent="0.3">
      <c r="B72" s="30" t="s">
        <v>347</v>
      </c>
      <c r="C72" s="29">
        <v>39.799999999999997</v>
      </c>
    </row>
    <row r="73" spans="2:3" x14ac:dyDescent="0.3">
      <c r="B73" s="30" t="s">
        <v>348</v>
      </c>
      <c r="C73" s="29">
        <v>40.5</v>
      </c>
    </row>
    <row r="74" spans="2:3" x14ac:dyDescent="0.3">
      <c r="B74" s="30" t="s">
        <v>349</v>
      </c>
      <c r="C74" s="29">
        <v>39.9</v>
      </c>
    </row>
    <row r="75" spans="2:3" x14ac:dyDescent="0.3">
      <c r="B75" s="30" t="s">
        <v>350</v>
      </c>
      <c r="C75" s="29">
        <v>39.799999999999997</v>
      </c>
    </row>
    <row r="76" spans="2:3" x14ac:dyDescent="0.3">
      <c r="B76" s="30" t="s">
        <v>351</v>
      </c>
      <c r="C76" s="29">
        <v>39</v>
      </c>
    </row>
    <row r="77" spans="2:3" x14ac:dyDescent="0.3">
      <c r="B77" s="30" t="s">
        <v>352</v>
      </c>
      <c r="C77" s="29">
        <v>38.299999999999997</v>
      </c>
    </row>
    <row r="78" spans="2:3" x14ac:dyDescent="0.3">
      <c r="B78" s="30" t="s">
        <v>353</v>
      </c>
      <c r="C78" s="29">
        <v>38</v>
      </c>
    </row>
    <row r="79" spans="2:3" x14ac:dyDescent="0.3">
      <c r="B79" s="30" t="s">
        <v>354</v>
      </c>
      <c r="C79" s="29">
        <v>38.6</v>
      </c>
    </row>
    <row r="80" spans="2:3" x14ac:dyDescent="0.3">
      <c r="B80" s="30" t="s">
        <v>355</v>
      </c>
      <c r="C80" s="29">
        <v>39.299999999999997</v>
      </c>
    </row>
    <row r="81" spans="2:3" x14ac:dyDescent="0.3">
      <c r="B81" s="30" t="s">
        <v>357</v>
      </c>
      <c r="C81" s="29">
        <v>38.799999999999997</v>
      </c>
    </row>
    <row r="82" spans="2:3" x14ac:dyDescent="0.3">
      <c r="B82" s="30" t="s">
        <v>358</v>
      </c>
      <c r="C82" s="29">
        <v>38.700000000000003</v>
      </c>
    </row>
    <row r="83" spans="2:3" x14ac:dyDescent="0.3">
      <c r="B83" s="30" t="s">
        <v>359</v>
      </c>
      <c r="C83" s="29">
        <v>39.200000000000003</v>
      </c>
    </row>
    <row r="84" spans="2:3" x14ac:dyDescent="0.3">
      <c r="B84" s="30" t="s">
        <v>360</v>
      </c>
      <c r="C84" s="29">
        <v>39.4</v>
      </c>
    </row>
    <row r="85" spans="2:3" x14ac:dyDescent="0.3">
      <c r="B85" s="30" t="s">
        <v>361</v>
      </c>
      <c r="C85" s="29">
        <v>38.200000000000003</v>
      </c>
    </row>
    <row r="86" spans="2:3" x14ac:dyDescent="0.3">
      <c r="B86" s="30" t="s">
        <v>362</v>
      </c>
      <c r="C86" s="29">
        <v>38.700000000000003</v>
      </c>
    </row>
    <row r="87" spans="2:3" x14ac:dyDescent="0.3">
      <c r="B87" s="30" t="s">
        <v>363</v>
      </c>
      <c r="C87" s="29">
        <v>38.1</v>
      </c>
    </row>
    <row r="88" spans="2:3" x14ac:dyDescent="0.3">
      <c r="B88" s="30" t="s">
        <v>364</v>
      </c>
      <c r="C88" s="29">
        <v>38</v>
      </c>
    </row>
    <row r="89" spans="2:3" x14ac:dyDescent="0.3">
      <c r="B89" s="30" t="s">
        <v>365</v>
      </c>
      <c r="C89" s="29">
        <v>37.700000000000003</v>
      </c>
    </row>
    <row r="90" spans="2:3" x14ac:dyDescent="0.3">
      <c r="B90" s="30" t="s">
        <v>376</v>
      </c>
      <c r="C90" s="29">
        <v>37.5</v>
      </c>
    </row>
    <row r="91" spans="2:3" x14ac:dyDescent="0.3">
      <c r="B91" s="30" t="s">
        <v>377</v>
      </c>
      <c r="C91" s="29">
        <v>38.200000000000003</v>
      </c>
    </row>
    <row r="92" spans="2:3" x14ac:dyDescent="0.3">
      <c r="B92" s="30" t="s">
        <v>378</v>
      </c>
      <c r="C92" s="29">
        <v>37.5</v>
      </c>
    </row>
    <row r="93" spans="2:3" x14ac:dyDescent="0.3">
      <c r="B93" s="30" t="s">
        <v>379</v>
      </c>
      <c r="C93" s="29">
        <v>37.4</v>
      </c>
    </row>
    <row r="94" spans="2:3" x14ac:dyDescent="0.3">
      <c r="B94" s="30" t="s">
        <v>380</v>
      </c>
      <c r="C94" s="29">
        <v>37.299999999999997</v>
      </c>
    </row>
    <row r="95" spans="2:3" x14ac:dyDescent="0.3">
      <c r="B95" s="30" t="s">
        <v>383</v>
      </c>
      <c r="C95" s="29">
        <v>36.1</v>
      </c>
    </row>
    <row r="96" spans="2:3" x14ac:dyDescent="0.3">
      <c r="B96" s="67" t="s">
        <v>385</v>
      </c>
      <c r="C96" s="29">
        <v>36.869500000000002</v>
      </c>
    </row>
    <row r="97" spans="2:3" x14ac:dyDescent="0.3">
      <c r="B97" s="67" t="s">
        <v>386</v>
      </c>
      <c r="C97" s="29">
        <v>37.961999999999996</v>
      </c>
    </row>
    <row r="98" spans="2:3" x14ac:dyDescent="0.3">
      <c r="B98" s="67" t="s">
        <v>387</v>
      </c>
      <c r="C98" s="29">
        <v>37.781500000000001</v>
      </c>
    </row>
    <row r="99" spans="2:3" x14ac:dyDescent="0.3">
      <c r="B99" s="67" t="s">
        <v>388</v>
      </c>
      <c r="C99" s="29">
        <v>38.892999999999994</v>
      </c>
    </row>
    <row r="100" spans="2:3" x14ac:dyDescent="0.3">
      <c r="B100" s="67" t="s">
        <v>389</v>
      </c>
      <c r="C100" s="29">
        <v>38.9</v>
      </c>
    </row>
    <row r="101" spans="2:3" x14ac:dyDescent="0.3">
      <c r="B101" s="67" t="s">
        <v>390</v>
      </c>
      <c r="C101" s="29">
        <v>38.799999999999997</v>
      </c>
    </row>
    <row r="102" spans="2:3" x14ac:dyDescent="0.3">
      <c r="B102" s="67" t="s">
        <v>391</v>
      </c>
      <c r="C102" s="29">
        <v>38.299999999999997</v>
      </c>
    </row>
    <row r="103" spans="2:3" x14ac:dyDescent="0.3">
      <c r="B103" s="67" t="s">
        <v>393</v>
      </c>
      <c r="C103" s="29">
        <v>37.799999999999997</v>
      </c>
    </row>
    <row r="104" spans="2:3" x14ac:dyDescent="0.3">
      <c r="B104" s="67" t="s">
        <v>392</v>
      </c>
      <c r="C104" s="29">
        <v>38</v>
      </c>
    </row>
    <row r="105" spans="2:3" x14ac:dyDescent="0.3">
      <c r="B105" s="67" t="s">
        <v>394</v>
      </c>
      <c r="C105" s="29">
        <v>38.6</v>
      </c>
    </row>
    <row r="106" spans="2:3" x14ac:dyDescent="0.3">
      <c r="B106" s="67" t="s">
        <v>395</v>
      </c>
      <c r="C106" s="29">
        <v>39.200000000000003</v>
      </c>
    </row>
    <row r="107" spans="2:3" x14ac:dyDescent="0.3">
      <c r="B107" s="67" t="s">
        <v>396</v>
      </c>
      <c r="C107" s="29">
        <v>37.9</v>
      </c>
    </row>
    <row r="108" spans="2:3" x14ac:dyDescent="0.3">
      <c r="B108" s="67" t="s">
        <v>398</v>
      </c>
      <c r="C108" s="29">
        <v>38.799999999999997</v>
      </c>
    </row>
    <row r="109" spans="2:3" x14ac:dyDescent="0.3">
      <c r="B109" s="67" t="s">
        <v>399</v>
      </c>
      <c r="C109" s="29">
        <v>39.1</v>
      </c>
    </row>
    <row r="110" spans="2:3" x14ac:dyDescent="0.3">
      <c r="B110" s="67" t="s">
        <v>400</v>
      </c>
      <c r="C110" s="29">
        <v>38.9</v>
      </c>
    </row>
    <row r="111" spans="2:3" x14ac:dyDescent="0.3">
      <c r="B111" s="67" t="s">
        <v>401</v>
      </c>
      <c r="C111" s="29">
        <v>39.4</v>
      </c>
    </row>
    <row r="112" spans="2:3" x14ac:dyDescent="0.3">
      <c r="B112" s="67" t="s">
        <v>402</v>
      </c>
      <c r="C112" s="29">
        <v>39</v>
      </c>
    </row>
    <row r="113" spans="2:3" x14ac:dyDescent="0.3">
      <c r="B113" s="67" t="s">
        <v>403</v>
      </c>
      <c r="C113" s="29">
        <v>40.4</v>
      </c>
    </row>
    <row r="114" spans="2:3" x14ac:dyDescent="0.3">
      <c r="B114" s="67" t="s">
        <v>404</v>
      </c>
      <c r="C114" s="29">
        <v>39.200000000000003</v>
      </c>
    </row>
    <row r="115" spans="2:3" x14ac:dyDescent="0.3">
      <c r="B115" s="67" t="s">
        <v>405</v>
      </c>
      <c r="C115" s="69">
        <v>41.7</v>
      </c>
    </row>
    <row r="116" spans="2:3" x14ac:dyDescent="0.3">
      <c r="B116" s="67" t="s">
        <v>406</v>
      </c>
      <c r="C116" s="69">
        <v>42.4</v>
      </c>
    </row>
    <row r="117" spans="2:3" x14ac:dyDescent="0.3">
      <c r="B117" s="67" t="s">
        <v>408</v>
      </c>
      <c r="C117" s="69">
        <v>41.9</v>
      </c>
    </row>
    <row r="118" spans="2:3" x14ac:dyDescent="0.3">
      <c r="B118" s="67" t="s">
        <v>409</v>
      </c>
      <c r="C118" s="69">
        <v>42.9</v>
      </c>
    </row>
    <row r="119" spans="2:3" x14ac:dyDescent="0.3">
      <c r="B119" s="67" t="s">
        <v>411</v>
      </c>
      <c r="C119" s="69">
        <v>42.1</v>
      </c>
    </row>
    <row r="120" spans="2:3" x14ac:dyDescent="0.3">
      <c r="B120" s="67" t="s">
        <v>412</v>
      </c>
      <c r="C120" s="69">
        <v>42.3</v>
      </c>
    </row>
    <row r="121" spans="2:3" x14ac:dyDescent="0.3">
      <c r="B121" s="67" t="s">
        <v>413</v>
      </c>
      <c r="C121" s="69">
        <v>43</v>
      </c>
    </row>
    <row r="122" spans="2:3" x14ac:dyDescent="0.3">
      <c r="B122" s="67" t="s">
        <v>414</v>
      </c>
      <c r="C122" s="69">
        <v>42.8</v>
      </c>
    </row>
    <row r="123" spans="2:3" x14ac:dyDescent="0.3">
      <c r="B123" s="67" t="s">
        <v>415</v>
      </c>
      <c r="C123" s="69">
        <v>46.8</v>
      </c>
    </row>
    <row r="124" spans="2:3" x14ac:dyDescent="0.3">
      <c r="B124" s="67" t="s">
        <v>416</v>
      </c>
      <c r="C124" s="69">
        <v>48.2</v>
      </c>
    </row>
    <row r="125" spans="2:3" x14ac:dyDescent="0.3">
      <c r="B125" s="67" t="s">
        <v>417</v>
      </c>
      <c r="C125" s="69">
        <v>47.1</v>
      </c>
    </row>
    <row r="126" spans="2:3" x14ac:dyDescent="0.3">
      <c r="B126" s="67" t="s">
        <v>418</v>
      </c>
      <c r="C126" s="69">
        <v>50</v>
      </c>
    </row>
    <row r="127" spans="2:3" x14ac:dyDescent="0.3">
      <c r="B127" s="67" t="s">
        <v>419</v>
      </c>
      <c r="C127" s="69">
        <v>51.8</v>
      </c>
    </row>
    <row r="128" spans="2:3" x14ac:dyDescent="0.3">
      <c r="B128" s="67" t="s">
        <v>420</v>
      </c>
      <c r="C128" s="69">
        <v>50.2</v>
      </c>
    </row>
    <row r="129" spans="2:3" x14ac:dyDescent="0.3">
      <c r="B129" s="67" t="s">
        <v>423</v>
      </c>
      <c r="C129" s="69">
        <v>52.5</v>
      </c>
    </row>
    <row r="130" spans="2:3" x14ac:dyDescent="0.3">
      <c r="B130" s="67" t="s">
        <v>425</v>
      </c>
      <c r="C130" s="69">
        <v>51.2</v>
      </c>
    </row>
    <row r="131" spans="2:3" x14ac:dyDescent="0.3">
      <c r="B131" s="67" t="s">
        <v>426</v>
      </c>
      <c r="C131" s="69">
        <v>56.7</v>
      </c>
    </row>
    <row r="132" spans="2:3" x14ac:dyDescent="0.3">
      <c r="B132" s="67" t="s">
        <v>427</v>
      </c>
      <c r="C132" s="69">
        <v>59.3</v>
      </c>
    </row>
    <row r="133" spans="2:3" x14ac:dyDescent="0.3">
      <c r="B133" s="67" t="s">
        <v>428</v>
      </c>
      <c r="C133" s="69">
        <v>60.4</v>
      </c>
    </row>
    <row r="134" spans="2:3" x14ac:dyDescent="0.3">
      <c r="B134" s="67" t="s">
        <v>429</v>
      </c>
      <c r="C134" s="69">
        <v>60.8</v>
      </c>
    </row>
    <row r="135" spans="2:3" x14ac:dyDescent="0.3">
      <c r="B135" s="67" t="s">
        <v>430</v>
      </c>
      <c r="C135" s="69">
        <v>60.3</v>
      </c>
    </row>
    <row r="136" spans="2:3" x14ac:dyDescent="0.3">
      <c r="B136" s="67" t="s">
        <v>431</v>
      </c>
      <c r="C136" s="69">
        <v>62.3</v>
      </c>
    </row>
    <row r="137" spans="2:3" x14ac:dyDescent="0.3">
      <c r="B137" s="67" t="s">
        <v>432</v>
      </c>
      <c r="C137" s="69">
        <v>61.9</v>
      </c>
    </row>
    <row r="138" spans="2:3" x14ac:dyDescent="0.3">
      <c r="B138" s="67" t="s">
        <v>433</v>
      </c>
      <c r="C138" s="69">
        <v>62.6</v>
      </c>
    </row>
    <row r="139" spans="2:3" x14ac:dyDescent="0.3">
      <c r="B139" s="67" t="s">
        <v>434</v>
      </c>
      <c r="C139" s="69">
        <v>61.3</v>
      </c>
    </row>
    <row r="140" spans="2:3" x14ac:dyDescent="0.3">
      <c r="B140" s="67" t="s">
        <v>435</v>
      </c>
      <c r="C140" s="69">
        <v>64.599999999999994</v>
      </c>
    </row>
    <row r="141" spans="2:3" x14ac:dyDescent="0.3">
      <c r="B141" s="67" t="s">
        <v>436</v>
      </c>
      <c r="C141" s="69">
        <v>65.8</v>
      </c>
    </row>
    <row r="142" spans="2:3" x14ac:dyDescent="0.3">
      <c r="B142" s="67" t="s">
        <v>437</v>
      </c>
      <c r="C142" s="69">
        <v>66.099999999999994</v>
      </c>
    </row>
    <row r="143" spans="2:3" x14ac:dyDescent="0.3">
      <c r="B143" s="67" t="s">
        <v>438</v>
      </c>
      <c r="C143" s="69">
        <v>62.9</v>
      </c>
    </row>
    <row r="144" spans="2:3" x14ac:dyDescent="0.3">
      <c r="B144" s="67" t="s">
        <v>439</v>
      </c>
      <c r="C144" s="69">
        <v>63.9</v>
      </c>
    </row>
    <row r="145" spans="2:3" x14ac:dyDescent="0.3">
      <c r="B145" s="67" t="s">
        <v>440</v>
      </c>
      <c r="C145" s="69">
        <v>65.3</v>
      </c>
    </row>
    <row r="146" spans="2:3" x14ac:dyDescent="0.3">
      <c r="B146" s="67" t="s">
        <v>441</v>
      </c>
      <c r="C146" s="69">
        <v>63.1</v>
      </c>
    </row>
    <row r="147" spans="2:3" ht="13.95" customHeight="1" x14ac:dyDescent="0.3">
      <c r="B147" s="8" t="s">
        <v>442</v>
      </c>
      <c r="C147" s="2">
        <v>65.099999999999994</v>
      </c>
    </row>
    <row r="148" spans="2:3" x14ac:dyDescent="0.3">
      <c r="B148" s="8" t="s">
        <v>443</v>
      </c>
      <c r="C148" s="41">
        <v>63.8</v>
      </c>
    </row>
    <row r="149" spans="2:3" x14ac:dyDescent="0.3">
      <c r="B149" s="67" t="s">
        <v>449</v>
      </c>
      <c r="C149" s="41">
        <v>63.5</v>
      </c>
    </row>
    <row r="150" spans="2:3" x14ac:dyDescent="0.3">
      <c r="B150" s="8" t="s">
        <v>450</v>
      </c>
      <c r="C150" s="41">
        <v>63.8</v>
      </c>
    </row>
    <row r="151" spans="2:3" x14ac:dyDescent="0.3">
      <c r="B151" s="8" t="s">
        <v>451</v>
      </c>
      <c r="C151" s="2">
        <v>62.8</v>
      </c>
    </row>
    <row r="152" spans="2:3" x14ac:dyDescent="0.3">
      <c r="B152" s="8" t="s">
        <v>452</v>
      </c>
      <c r="C152" s="29">
        <v>63</v>
      </c>
    </row>
    <row r="153" spans="2:3" x14ac:dyDescent="0.3">
      <c r="B153" s="8" t="s">
        <v>453</v>
      </c>
      <c r="C153" s="2">
        <v>61.6</v>
      </c>
    </row>
    <row r="154" spans="2:3" x14ac:dyDescent="0.3">
      <c r="B154" s="8" t="s">
        <v>454</v>
      </c>
      <c r="C154" s="29">
        <v>62.8</v>
      </c>
    </row>
    <row r="155" spans="2:3" x14ac:dyDescent="0.3">
      <c r="B155" s="8" t="s">
        <v>455</v>
      </c>
      <c r="C155" s="29">
        <v>62</v>
      </c>
    </row>
    <row r="156" spans="2:3" x14ac:dyDescent="0.3">
      <c r="B156" s="8" t="s">
        <v>456</v>
      </c>
      <c r="C156" s="29">
        <v>62.4</v>
      </c>
    </row>
    <row r="157" spans="2:3" x14ac:dyDescent="0.3">
      <c r="B157" s="8" t="s">
        <v>458</v>
      </c>
      <c r="C157" s="29">
        <v>62</v>
      </c>
    </row>
    <row r="158" spans="2:3" x14ac:dyDescent="0.3">
      <c r="B158" s="8" t="s">
        <v>460</v>
      </c>
      <c r="C158" s="87">
        <v>61.3</v>
      </c>
    </row>
    <row r="159" spans="2:3" x14ac:dyDescent="0.3">
      <c r="B159" s="8" t="s">
        <v>461</v>
      </c>
      <c r="C159" s="2">
        <v>61.3</v>
      </c>
    </row>
    <row r="160" spans="2:3" x14ac:dyDescent="0.3">
      <c r="B160" s="8" t="s">
        <v>462</v>
      </c>
      <c r="C160" s="2">
        <v>61.8</v>
      </c>
    </row>
    <row r="161" spans="2:3" x14ac:dyDescent="0.3">
      <c r="B161" s="8" t="s">
        <v>463</v>
      </c>
      <c r="C161" s="2">
        <v>62.3</v>
      </c>
    </row>
    <row r="162" spans="2:3" x14ac:dyDescent="0.3">
      <c r="B162" s="8" t="s">
        <v>464</v>
      </c>
      <c r="C162" s="41">
        <v>61</v>
      </c>
    </row>
    <row r="163" spans="2:3" x14ac:dyDescent="0.3">
      <c r="B163" s="8" t="s">
        <v>465</v>
      </c>
      <c r="C163" s="41">
        <v>60</v>
      </c>
    </row>
    <row r="164" spans="2:3" x14ac:dyDescent="0.3">
      <c r="B164" s="8" t="s">
        <v>466</v>
      </c>
      <c r="C164" s="41">
        <v>60.8</v>
      </c>
    </row>
    <row r="165" spans="2:3" x14ac:dyDescent="0.3">
      <c r="B165" s="8" t="s">
        <v>479</v>
      </c>
      <c r="C165" s="41">
        <v>60.2</v>
      </c>
    </row>
    <row r="166" spans="2:3" x14ac:dyDescent="0.3">
      <c r="B166" s="8" t="s">
        <v>480</v>
      </c>
      <c r="C166" s="41">
        <v>61</v>
      </c>
    </row>
    <row r="167" spans="2:3" x14ac:dyDescent="0.3">
      <c r="B167" s="8" t="s">
        <v>481</v>
      </c>
      <c r="C167" s="41">
        <v>59.1</v>
      </c>
    </row>
    <row r="168" spans="2:3" x14ac:dyDescent="0.3">
      <c r="B168" s="8" t="s">
        <v>482</v>
      </c>
      <c r="C168" s="87">
        <v>58.8</v>
      </c>
    </row>
    <row r="169" spans="2:3" x14ac:dyDescent="0.3">
      <c r="B169" s="8" t="s">
        <v>483</v>
      </c>
      <c r="C169" s="29">
        <v>59</v>
      </c>
    </row>
    <row r="170" spans="2:3" x14ac:dyDescent="0.3">
      <c r="B170" s="8" t="s">
        <v>484</v>
      </c>
      <c r="C170" s="2">
        <v>58.7</v>
      </c>
    </row>
    <row r="171" spans="2:3" x14ac:dyDescent="0.3">
      <c r="B171" s="8" t="s">
        <v>485</v>
      </c>
      <c r="C171" s="87">
        <v>59.1</v>
      </c>
    </row>
    <row r="172" spans="2:3" x14ac:dyDescent="0.3">
      <c r="B172" s="8" t="s">
        <v>523</v>
      </c>
      <c r="C172" s="87">
        <v>58.9</v>
      </c>
    </row>
    <row r="173" spans="2:3" x14ac:dyDescent="0.3">
      <c r="B173" s="8" t="s">
        <v>524</v>
      </c>
      <c r="C173" s="87">
        <v>59.1</v>
      </c>
    </row>
    <row r="174" spans="2:3" x14ac:dyDescent="0.3">
      <c r="B174" s="8" t="s">
        <v>528</v>
      </c>
      <c r="C174" s="87">
        <v>60.1</v>
      </c>
    </row>
    <row r="175" spans="2:3" x14ac:dyDescent="0.3">
      <c r="B175" s="8" t="s">
        <v>529</v>
      </c>
      <c r="C175" s="87">
        <v>59.3</v>
      </c>
    </row>
    <row r="176" spans="2:3" x14ac:dyDescent="0.3">
      <c r="B176" s="8" t="s">
        <v>530</v>
      </c>
      <c r="C176" s="87">
        <v>59.7</v>
      </c>
    </row>
    <row r="177" spans="2:5" x14ac:dyDescent="0.3">
      <c r="B177" s="8" t="s">
        <v>532</v>
      </c>
      <c r="C177" s="87">
        <v>59.3</v>
      </c>
    </row>
    <row r="178" spans="2:5" x14ac:dyDescent="0.3">
      <c r="B178" s="8" t="s">
        <v>531</v>
      </c>
      <c r="C178" s="87">
        <v>59.3</v>
      </c>
    </row>
    <row r="179" spans="2:5" x14ac:dyDescent="0.3">
      <c r="B179" s="8" t="s">
        <v>533</v>
      </c>
      <c r="C179" s="87">
        <v>59.4</v>
      </c>
    </row>
    <row r="180" spans="2:5" x14ac:dyDescent="0.3">
      <c r="B180" s="8" t="s">
        <v>534</v>
      </c>
      <c r="C180" s="87">
        <v>60.3</v>
      </c>
    </row>
    <row r="181" spans="2:5" x14ac:dyDescent="0.3">
      <c r="B181" s="102" t="s">
        <v>535</v>
      </c>
      <c r="C181" s="87">
        <v>61.1</v>
      </c>
    </row>
    <row r="182" spans="2:5" x14ac:dyDescent="0.3">
      <c r="B182" s="102" t="s">
        <v>536</v>
      </c>
      <c r="C182" s="87">
        <v>60.1</v>
      </c>
    </row>
    <row r="183" spans="2:5" x14ac:dyDescent="0.3">
      <c r="B183" s="102" t="s">
        <v>537</v>
      </c>
      <c r="C183" s="87">
        <v>59.2</v>
      </c>
    </row>
    <row r="184" spans="2:5" x14ac:dyDescent="0.3">
      <c r="B184" s="8" t="s">
        <v>538</v>
      </c>
      <c r="C184" s="87">
        <v>58.9</v>
      </c>
      <c r="E184" s="59"/>
    </row>
    <row r="185" spans="2:5" x14ac:dyDescent="0.3">
      <c r="B185" s="8" t="s">
        <v>542</v>
      </c>
      <c r="C185" s="87">
        <v>58.8</v>
      </c>
    </row>
    <row r="186" spans="2:5" x14ac:dyDescent="0.3">
      <c r="B186" s="8" t="s">
        <v>543</v>
      </c>
      <c r="C186" s="2">
        <v>58.5</v>
      </c>
    </row>
    <row r="187" spans="2:5" x14ac:dyDescent="0.3">
      <c r="B187" s="8" t="s">
        <v>544</v>
      </c>
      <c r="C187" s="2">
        <v>59.4</v>
      </c>
    </row>
    <row r="188" spans="2:5" x14ac:dyDescent="0.3">
      <c r="B188" s="8" t="s">
        <v>545</v>
      </c>
      <c r="C188" s="2">
        <v>60.2</v>
      </c>
    </row>
    <row r="189" spans="2:5" x14ac:dyDescent="0.3">
      <c r="B189" s="67" t="s">
        <v>546</v>
      </c>
      <c r="C189" s="2">
        <v>59.5</v>
      </c>
    </row>
    <row r="190" spans="2:5" x14ac:dyDescent="0.3">
      <c r="B190" s="67" t="s">
        <v>547</v>
      </c>
      <c r="C190" s="2">
        <v>60.1</v>
      </c>
    </row>
    <row r="191" spans="2:5" x14ac:dyDescent="0.3">
      <c r="B191" s="67" t="s">
        <v>548</v>
      </c>
      <c r="C191" s="2">
        <v>61.6</v>
      </c>
    </row>
    <row r="192" spans="2:5" x14ac:dyDescent="0.3">
      <c r="B192" s="67" t="s">
        <v>549</v>
      </c>
      <c r="C192" s="2">
        <v>61.4</v>
      </c>
    </row>
    <row r="193" spans="2:3" x14ac:dyDescent="0.3">
      <c r="B193" s="67" t="s">
        <v>550</v>
      </c>
      <c r="C193" s="2">
        <v>62.4</v>
      </c>
    </row>
    <row r="194" spans="2:3" x14ac:dyDescent="0.3">
      <c r="B194" s="67" t="s">
        <v>551</v>
      </c>
      <c r="C194" s="2">
        <v>61.9</v>
      </c>
    </row>
    <row r="195" spans="2:3" x14ac:dyDescent="0.3">
      <c r="B195" s="8" t="s">
        <v>556</v>
      </c>
      <c r="C195" s="2">
        <v>63.4</v>
      </c>
    </row>
    <row r="196" spans="2:3" x14ac:dyDescent="0.3">
      <c r="B196" s="8" t="s">
        <v>557</v>
      </c>
      <c r="C196" s="2">
        <v>64.599999999999994</v>
      </c>
    </row>
    <row r="197" spans="2:3" x14ac:dyDescent="0.3">
      <c r="B197" s="8" t="s">
        <v>558</v>
      </c>
      <c r="C197" s="2">
        <v>64.3</v>
      </c>
    </row>
    <row r="198" spans="2:3" x14ac:dyDescent="0.3">
      <c r="B198" s="8" t="s">
        <v>559</v>
      </c>
      <c r="C198" s="2">
        <v>63.3</v>
      </c>
    </row>
    <row r="199" spans="2:3" x14ac:dyDescent="0.3">
      <c r="B199" s="8" t="s">
        <v>560</v>
      </c>
      <c r="C199" s="2">
        <v>63.7</v>
      </c>
    </row>
    <row r="200" spans="2:3" x14ac:dyDescent="0.3">
      <c r="B200" s="8" t="s">
        <v>561</v>
      </c>
      <c r="C200" s="87">
        <v>64.8</v>
      </c>
    </row>
    <row r="201" spans="2:3" x14ac:dyDescent="0.3">
      <c r="B201" s="8" t="s">
        <v>562</v>
      </c>
      <c r="C201" s="87">
        <v>64.466999999999999</v>
      </c>
    </row>
    <row r="202" spans="2:3" x14ac:dyDescent="0.3">
      <c r="B202" s="8" t="s">
        <v>563</v>
      </c>
      <c r="C202" s="87">
        <v>66.900000000000006</v>
      </c>
    </row>
    <row r="203" spans="2:3" x14ac:dyDescent="0.3">
      <c r="B203" s="8" t="s">
        <v>564</v>
      </c>
      <c r="C203" s="87">
        <v>66.099999999999994</v>
      </c>
    </row>
    <row r="204" spans="2:3" x14ac:dyDescent="0.3">
      <c r="B204" s="8" t="s">
        <v>565</v>
      </c>
      <c r="C204" s="87">
        <v>65.2</v>
      </c>
    </row>
    <row r="205" spans="2:3" x14ac:dyDescent="0.3">
      <c r="B205" s="8" t="s">
        <v>566</v>
      </c>
      <c r="C205" s="87">
        <v>66.5</v>
      </c>
    </row>
    <row r="206" spans="2:3" x14ac:dyDescent="0.3">
      <c r="B206" s="8" t="s">
        <v>567</v>
      </c>
      <c r="C206" s="87">
        <v>66.400000000000006</v>
      </c>
    </row>
    <row r="207" spans="2:3" x14ac:dyDescent="0.3">
      <c r="B207" s="8" t="s">
        <v>568</v>
      </c>
      <c r="C207" s="87">
        <v>66.599999999999994</v>
      </c>
    </row>
    <row r="208" spans="2:3" x14ac:dyDescent="0.3">
      <c r="B208" s="8" t="s">
        <v>570</v>
      </c>
      <c r="C208" s="87">
        <v>67.400000000000006</v>
      </c>
    </row>
    <row r="209" spans="2:3" x14ac:dyDescent="0.3">
      <c r="B209" s="8" t="s">
        <v>571</v>
      </c>
      <c r="C209" s="87">
        <v>67</v>
      </c>
    </row>
    <row r="210" spans="2:3" x14ac:dyDescent="0.3">
      <c r="B210" s="8" t="s">
        <v>572</v>
      </c>
      <c r="C210" s="87">
        <v>68.900000000000006</v>
      </c>
    </row>
    <row r="211" spans="2:3" x14ac:dyDescent="0.3">
      <c r="B211" s="8" t="s">
        <v>573</v>
      </c>
      <c r="C211" s="87">
        <v>68.400000000000006</v>
      </c>
    </row>
    <row r="212" spans="2:3" x14ac:dyDescent="0.3">
      <c r="B212" s="8" t="s">
        <v>574</v>
      </c>
      <c r="C212" s="87">
        <v>67.900000000000006</v>
      </c>
    </row>
    <row r="213" spans="2:3" x14ac:dyDescent="0.3">
      <c r="B213" s="80" t="s">
        <v>575</v>
      </c>
      <c r="C213" s="117">
        <v>68</v>
      </c>
    </row>
    <row r="214" spans="2:3" x14ac:dyDescent="0.3">
      <c r="B214" s="39" t="s">
        <v>42</v>
      </c>
      <c r="C214" s="19">
        <f>C213/C212-100%</f>
        <v>1.4727540500736325E-3</v>
      </c>
    </row>
    <row r="215" spans="2:3" x14ac:dyDescent="0.3">
      <c r="B215" s="39" t="s">
        <v>43</v>
      </c>
      <c r="C215" s="19">
        <f>C213/C209-100%</f>
        <v>1.4925373134328401E-2</v>
      </c>
    </row>
    <row r="216" spans="2:3" x14ac:dyDescent="0.3">
      <c r="B216" s="57" t="s">
        <v>44</v>
      </c>
      <c r="C216" s="19">
        <f>C213/C161-100%</f>
        <v>9.149277688603541E-2</v>
      </c>
    </row>
  </sheetData>
  <phoneticPr fontId="13" type="noConversion"/>
  <hyperlinks>
    <hyperlink ref="D3" location="Содержание!A1" display="к содержанию &gt;&gt;" xr:uid="{00000000-0004-0000-2200-000000000000}"/>
  </hyperlinks>
  <pageMargins left="0.7" right="0.7" top="0.75" bottom="0.75" header="0.3" footer="0.3"/>
  <pageSetup paperSize="9" orientation="portrait" horizontalDpi="4294967293" verticalDpi="4294967293"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3:H915"/>
  <sheetViews>
    <sheetView workbookViewId="0">
      <pane ySplit="7" topLeftCell="A898" activePane="bottomLeft" state="frozen"/>
      <selection pane="bottomLeft" activeCell="B5" sqref="B5"/>
    </sheetView>
  </sheetViews>
  <sheetFormatPr defaultColWidth="8.5546875" defaultRowHeight="14.4" x14ac:dyDescent="0.3"/>
  <cols>
    <col min="1" max="1" width="8.5546875" style="15"/>
    <col min="2" max="2" width="19.6640625" style="15" customWidth="1"/>
    <col min="3" max="3" width="15.109375" style="15" customWidth="1"/>
    <col min="4" max="4" width="16.6640625" style="15" bestFit="1" customWidth="1"/>
    <col min="5" max="5" width="15.33203125" style="15" customWidth="1"/>
    <col min="6" max="6" width="16.33203125" style="15" customWidth="1"/>
    <col min="7" max="245" width="8.5546875" style="15"/>
    <col min="246" max="246" width="10.109375" style="15" bestFit="1" customWidth="1"/>
    <col min="247" max="247" width="38.5546875" style="15" bestFit="1" customWidth="1"/>
    <col min="248" max="248" width="41.33203125" style="15" bestFit="1" customWidth="1"/>
    <col min="249" max="249" width="35.88671875" style="15" bestFit="1" customWidth="1"/>
    <col min="250" max="250" width="20.6640625" style="15" customWidth="1"/>
    <col min="251" max="501" width="8.5546875" style="15"/>
    <col min="502" max="502" width="10.109375" style="15" bestFit="1" customWidth="1"/>
    <col min="503" max="503" width="38.5546875" style="15" bestFit="1" customWidth="1"/>
    <col min="504" max="504" width="41.33203125" style="15" bestFit="1" customWidth="1"/>
    <col min="505" max="505" width="35.88671875" style="15" bestFit="1" customWidth="1"/>
    <col min="506" max="506" width="20.6640625" style="15" customWidth="1"/>
    <col min="507" max="757" width="8.5546875" style="15"/>
    <col min="758" max="758" width="10.109375" style="15" bestFit="1" customWidth="1"/>
    <col min="759" max="759" width="38.5546875" style="15" bestFit="1" customWidth="1"/>
    <col min="760" max="760" width="41.33203125" style="15" bestFit="1" customWidth="1"/>
    <col min="761" max="761" width="35.88671875" style="15" bestFit="1" customWidth="1"/>
    <col min="762" max="762" width="20.6640625" style="15" customWidth="1"/>
    <col min="763" max="1013" width="8.5546875" style="15"/>
    <col min="1014" max="1014" width="10.109375" style="15" bestFit="1" customWidth="1"/>
    <col min="1015" max="1015" width="38.5546875" style="15" bestFit="1" customWidth="1"/>
    <col min="1016" max="1016" width="41.33203125" style="15" bestFit="1" customWidth="1"/>
    <col min="1017" max="1017" width="35.88671875" style="15" bestFit="1" customWidth="1"/>
    <col min="1018" max="1018" width="20.6640625" style="15" customWidth="1"/>
    <col min="1019" max="1269" width="8.5546875" style="15"/>
    <col min="1270" max="1270" width="10.109375" style="15" bestFit="1" customWidth="1"/>
    <col min="1271" max="1271" width="38.5546875" style="15" bestFit="1" customWidth="1"/>
    <col min="1272" max="1272" width="41.33203125" style="15" bestFit="1" customWidth="1"/>
    <col min="1273" max="1273" width="35.88671875" style="15" bestFit="1" customWidth="1"/>
    <col min="1274" max="1274" width="20.6640625" style="15" customWidth="1"/>
    <col min="1275" max="1525" width="8.5546875" style="15"/>
    <col min="1526" max="1526" width="10.109375" style="15" bestFit="1" customWidth="1"/>
    <col min="1527" max="1527" width="38.5546875" style="15" bestFit="1" customWidth="1"/>
    <col min="1528" max="1528" width="41.33203125" style="15" bestFit="1" customWidth="1"/>
    <col min="1529" max="1529" width="35.88671875" style="15" bestFit="1" customWidth="1"/>
    <col min="1530" max="1530" width="20.6640625" style="15" customWidth="1"/>
    <col min="1531" max="1781" width="8.5546875" style="15"/>
    <col min="1782" max="1782" width="10.109375" style="15" bestFit="1" customWidth="1"/>
    <col min="1783" max="1783" width="38.5546875" style="15" bestFit="1" customWidth="1"/>
    <col min="1784" max="1784" width="41.33203125" style="15" bestFit="1" customWidth="1"/>
    <col min="1785" max="1785" width="35.88671875" style="15" bestFit="1" customWidth="1"/>
    <col min="1786" max="1786" width="20.6640625" style="15" customWidth="1"/>
    <col min="1787" max="2037" width="8.5546875" style="15"/>
    <col min="2038" max="2038" width="10.109375" style="15" bestFit="1" customWidth="1"/>
    <col min="2039" max="2039" width="38.5546875" style="15" bestFit="1" customWidth="1"/>
    <col min="2040" max="2040" width="41.33203125" style="15" bestFit="1" customWidth="1"/>
    <col min="2041" max="2041" width="35.88671875" style="15" bestFit="1" customWidth="1"/>
    <col min="2042" max="2042" width="20.6640625" style="15" customWidth="1"/>
    <col min="2043" max="2293" width="8.5546875" style="15"/>
    <col min="2294" max="2294" width="10.109375" style="15" bestFit="1" customWidth="1"/>
    <col min="2295" max="2295" width="38.5546875" style="15" bestFit="1" customWidth="1"/>
    <col min="2296" max="2296" width="41.33203125" style="15" bestFit="1" customWidth="1"/>
    <col min="2297" max="2297" width="35.88671875" style="15" bestFit="1" customWidth="1"/>
    <col min="2298" max="2298" width="20.6640625" style="15" customWidth="1"/>
    <col min="2299" max="2549" width="8.5546875" style="15"/>
    <col min="2550" max="2550" width="10.109375" style="15" bestFit="1" customWidth="1"/>
    <col min="2551" max="2551" width="38.5546875" style="15" bestFit="1" customWidth="1"/>
    <col min="2552" max="2552" width="41.33203125" style="15" bestFit="1" customWidth="1"/>
    <col min="2553" max="2553" width="35.88671875" style="15" bestFit="1" customWidth="1"/>
    <col min="2554" max="2554" width="20.6640625" style="15" customWidth="1"/>
    <col min="2555" max="2805" width="8.5546875" style="15"/>
    <col min="2806" max="2806" width="10.109375" style="15" bestFit="1" customWidth="1"/>
    <col min="2807" max="2807" width="38.5546875" style="15" bestFit="1" customWidth="1"/>
    <col min="2808" max="2808" width="41.33203125" style="15" bestFit="1" customWidth="1"/>
    <col min="2809" max="2809" width="35.88671875" style="15" bestFit="1" customWidth="1"/>
    <col min="2810" max="2810" width="20.6640625" style="15" customWidth="1"/>
    <col min="2811" max="3061" width="8.5546875" style="15"/>
    <col min="3062" max="3062" width="10.109375" style="15" bestFit="1" customWidth="1"/>
    <col min="3063" max="3063" width="38.5546875" style="15" bestFit="1" customWidth="1"/>
    <col min="3064" max="3064" width="41.33203125" style="15" bestFit="1" customWidth="1"/>
    <col min="3065" max="3065" width="35.88671875" style="15" bestFit="1" customWidth="1"/>
    <col min="3066" max="3066" width="20.6640625" style="15" customWidth="1"/>
    <col min="3067" max="3317" width="8.5546875" style="15"/>
    <col min="3318" max="3318" width="10.109375" style="15" bestFit="1" customWidth="1"/>
    <col min="3319" max="3319" width="38.5546875" style="15" bestFit="1" customWidth="1"/>
    <col min="3320" max="3320" width="41.33203125" style="15" bestFit="1" customWidth="1"/>
    <col min="3321" max="3321" width="35.88671875" style="15" bestFit="1" customWidth="1"/>
    <col min="3322" max="3322" width="20.6640625" style="15" customWidth="1"/>
    <col min="3323" max="3573" width="8.5546875" style="15"/>
    <col min="3574" max="3574" width="10.109375" style="15" bestFit="1" customWidth="1"/>
    <col min="3575" max="3575" width="38.5546875" style="15" bestFit="1" customWidth="1"/>
    <col min="3576" max="3576" width="41.33203125" style="15" bestFit="1" customWidth="1"/>
    <col min="3577" max="3577" width="35.88671875" style="15" bestFit="1" customWidth="1"/>
    <col min="3578" max="3578" width="20.6640625" style="15" customWidth="1"/>
    <col min="3579" max="3829" width="8.5546875" style="15"/>
    <col min="3830" max="3830" width="10.109375" style="15" bestFit="1" customWidth="1"/>
    <col min="3831" max="3831" width="38.5546875" style="15" bestFit="1" customWidth="1"/>
    <col min="3832" max="3832" width="41.33203125" style="15" bestFit="1" customWidth="1"/>
    <col min="3833" max="3833" width="35.88671875" style="15" bestFit="1" customWidth="1"/>
    <col min="3834" max="3834" width="20.6640625" style="15" customWidth="1"/>
    <col min="3835" max="4085" width="8.5546875" style="15"/>
    <col min="4086" max="4086" width="10.109375" style="15" bestFit="1" customWidth="1"/>
    <col min="4087" max="4087" width="38.5546875" style="15" bestFit="1" customWidth="1"/>
    <col min="4088" max="4088" width="41.33203125" style="15" bestFit="1" customWidth="1"/>
    <col min="4089" max="4089" width="35.88671875" style="15" bestFit="1" customWidth="1"/>
    <col min="4090" max="4090" width="20.6640625" style="15" customWidth="1"/>
    <col min="4091" max="4341" width="8.5546875" style="15"/>
    <col min="4342" max="4342" width="10.109375" style="15" bestFit="1" customWidth="1"/>
    <col min="4343" max="4343" width="38.5546875" style="15" bestFit="1" customWidth="1"/>
    <col min="4344" max="4344" width="41.33203125" style="15" bestFit="1" customWidth="1"/>
    <col min="4345" max="4345" width="35.88671875" style="15" bestFit="1" customWidth="1"/>
    <col min="4346" max="4346" width="20.6640625" style="15" customWidth="1"/>
    <col min="4347" max="4597" width="8.5546875" style="15"/>
    <col min="4598" max="4598" width="10.109375" style="15" bestFit="1" customWidth="1"/>
    <col min="4599" max="4599" width="38.5546875" style="15" bestFit="1" customWidth="1"/>
    <col min="4600" max="4600" width="41.33203125" style="15" bestFit="1" customWidth="1"/>
    <col min="4601" max="4601" width="35.88671875" style="15" bestFit="1" customWidth="1"/>
    <col min="4602" max="4602" width="20.6640625" style="15" customWidth="1"/>
    <col min="4603" max="4853" width="8.5546875" style="15"/>
    <col min="4854" max="4854" width="10.109375" style="15" bestFit="1" customWidth="1"/>
    <col min="4855" max="4855" width="38.5546875" style="15" bestFit="1" customWidth="1"/>
    <col min="4856" max="4856" width="41.33203125" style="15" bestFit="1" customWidth="1"/>
    <col min="4857" max="4857" width="35.88671875" style="15" bestFit="1" customWidth="1"/>
    <col min="4858" max="4858" width="20.6640625" style="15" customWidth="1"/>
    <col min="4859" max="5109" width="8.5546875" style="15"/>
    <col min="5110" max="5110" width="10.109375" style="15" bestFit="1" customWidth="1"/>
    <col min="5111" max="5111" width="38.5546875" style="15" bestFit="1" customWidth="1"/>
    <col min="5112" max="5112" width="41.33203125" style="15" bestFit="1" customWidth="1"/>
    <col min="5113" max="5113" width="35.88671875" style="15" bestFit="1" customWidth="1"/>
    <col min="5114" max="5114" width="20.6640625" style="15" customWidth="1"/>
    <col min="5115" max="5365" width="8.5546875" style="15"/>
    <col min="5366" max="5366" width="10.109375" style="15" bestFit="1" customWidth="1"/>
    <col min="5367" max="5367" width="38.5546875" style="15" bestFit="1" customWidth="1"/>
    <col min="5368" max="5368" width="41.33203125" style="15" bestFit="1" customWidth="1"/>
    <col min="5369" max="5369" width="35.88671875" style="15" bestFit="1" customWidth="1"/>
    <col min="5370" max="5370" width="20.6640625" style="15" customWidth="1"/>
    <col min="5371" max="5621" width="8.5546875" style="15"/>
    <col min="5622" max="5622" width="10.109375" style="15" bestFit="1" customWidth="1"/>
    <col min="5623" max="5623" width="38.5546875" style="15" bestFit="1" customWidth="1"/>
    <col min="5624" max="5624" width="41.33203125" style="15" bestFit="1" customWidth="1"/>
    <col min="5625" max="5625" width="35.88671875" style="15" bestFit="1" customWidth="1"/>
    <col min="5626" max="5626" width="20.6640625" style="15" customWidth="1"/>
    <col min="5627" max="5877" width="8.5546875" style="15"/>
    <col min="5878" max="5878" width="10.109375" style="15" bestFit="1" customWidth="1"/>
    <col min="5879" max="5879" width="38.5546875" style="15" bestFit="1" customWidth="1"/>
    <col min="5880" max="5880" width="41.33203125" style="15" bestFit="1" customWidth="1"/>
    <col min="5881" max="5881" width="35.88671875" style="15" bestFit="1" customWidth="1"/>
    <col min="5882" max="5882" width="20.6640625" style="15" customWidth="1"/>
    <col min="5883" max="6133" width="8.5546875" style="15"/>
    <col min="6134" max="6134" width="10.109375" style="15" bestFit="1" customWidth="1"/>
    <col min="6135" max="6135" width="38.5546875" style="15" bestFit="1" customWidth="1"/>
    <col min="6136" max="6136" width="41.33203125" style="15" bestFit="1" customWidth="1"/>
    <col min="6137" max="6137" width="35.88671875" style="15" bestFit="1" customWidth="1"/>
    <col min="6138" max="6138" width="20.6640625" style="15" customWidth="1"/>
    <col min="6139" max="6389" width="8.5546875" style="15"/>
    <col min="6390" max="6390" width="10.109375" style="15" bestFit="1" customWidth="1"/>
    <col min="6391" max="6391" width="38.5546875" style="15" bestFit="1" customWidth="1"/>
    <col min="6392" max="6392" width="41.33203125" style="15" bestFit="1" customWidth="1"/>
    <col min="6393" max="6393" width="35.88671875" style="15" bestFit="1" customWidth="1"/>
    <col min="6394" max="6394" width="20.6640625" style="15" customWidth="1"/>
    <col min="6395" max="6645" width="8.5546875" style="15"/>
    <col min="6646" max="6646" width="10.109375" style="15" bestFit="1" customWidth="1"/>
    <col min="6647" max="6647" width="38.5546875" style="15" bestFit="1" customWidth="1"/>
    <col min="6648" max="6648" width="41.33203125" style="15" bestFit="1" customWidth="1"/>
    <col min="6649" max="6649" width="35.88671875" style="15" bestFit="1" customWidth="1"/>
    <col min="6650" max="6650" width="20.6640625" style="15" customWidth="1"/>
    <col min="6651" max="6901" width="8.5546875" style="15"/>
    <col min="6902" max="6902" width="10.109375" style="15" bestFit="1" customWidth="1"/>
    <col min="6903" max="6903" width="38.5546875" style="15" bestFit="1" customWidth="1"/>
    <col min="6904" max="6904" width="41.33203125" style="15" bestFit="1" customWidth="1"/>
    <col min="6905" max="6905" width="35.88671875" style="15" bestFit="1" customWidth="1"/>
    <col min="6906" max="6906" width="20.6640625" style="15" customWidth="1"/>
    <col min="6907" max="7157" width="8.5546875" style="15"/>
    <col min="7158" max="7158" width="10.109375" style="15" bestFit="1" customWidth="1"/>
    <col min="7159" max="7159" width="38.5546875" style="15" bestFit="1" customWidth="1"/>
    <col min="7160" max="7160" width="41.33203125" style="15" bestFit="1" customWidth="1"/>
    <col min="7161" max="7161" width="35.88671875" style="15" bestFit="1" customWidth="1"/>
    <col min="7162" max="7162" width="20.6640625" style="15" customWidth="1"/>
    <col min="7163" max="7413" width="8.5546875" style="15"/>
    <col min="7414" max="7414" width="10.109375" style="15" bestFit="1" customWidth="1"/>
    <col min="7415" max="7415" width="38.5546875" style="15" bestFit="1" customWidth="1"/>
    <col min="7416" max="7416" width="41.33203125" style="15" bestFit="1" customWidth="1"/>
    <col min="7417" max="7417" width="35.88671875" style="15" bestFit="1" customWidth="1"/>
    <col min="7418" max="7418" width="20.6640625" style="15" customWidth="1"/>
    <col min="7419" max="7669" width="8.5546875" style="15"/>
    <col min="7670" max="7670" width="10.109375" style="15" bestFit="1" customWidth="1"/>
    <col min="7671" max="7671" width="38.5546875" style="15" bestFit="1" customWidth="1"/>
    <col min="7672" max="7672" width="41.33203125" style="15" bestFit="1" customWidth="1"/>
    <col min="7673" max="7673" width="35.88671875" style="15" bestFit="1" customWidth="1"/>
    <col min="7674" max="7674" width="20.6640625" style="15" customWidth="1"/>
    <col min="7675" max="7925" width="8.5546875" style="15"/>
    <col min="7926" max="7926" width="10.109375" style="15" bestFit="1" customWidth="1"/>
    <col min="7927" max="7927" width="38.5546875" style="15" bestFit="1" customWidth="1"/>
    <col min="7928" max="7928" width="41.33203125" style="15" bestFit="1" customWidth="1"/>
    <col min="7929" max="7929" width="35.88671875" style="15" bestFit="1" customWidth="1"/>
    <col min="7930" max="7930" width="20.6640625" style="15" customWidth="1"/>
    <col min="7931" max="8181" width="8.5546875" style="15"/>
    <col min="8182" max="8182" width="10.109375" style="15" bestFit="1" customWidth="1"/>
    <col min="8183" max="8183" width="38.5546875" style="15" bestFit="1" customWidth="1"/>
    <col min="8184" max="8184" width="41.33203125" style="15" bestFit="1" customWidth="1"/>
    <col min="8185" max="8185" width="35.88671875" style="15" bestFit="1" customWidth="1"/>
    <col min="8186" max="8186" width="20.6640625" style="15" customWidth="1"/>
    <col min="8187" max="8437" width="8.5546875" style="15"/>
    <col min="8438" max="8438" width="10.109375" style="15" bestFit="1" customWidth="1"/>
    <col min="8439" max="8439" width="38.5546875" style="15" bestFit="1" customWidth="1"/>
    <col min="8440" max="8440" width="41.33203125" style="15" bestFit="1" customWidth="1"/>
    <col min="8441" max="8441" width="35.88671875" style="15" bestFit="1" customWidth="1"/>
    <col min="8442" max="8442" width="20.6640625" style="15" customWidth="1"/>
    <col min="8443" max="8693" width="8.5546875" style="15"/>
    <col min="8694" max="8694" width="10.109375" style="15" bestFit="1" customWidth="1"/>
    <col min="8695" max="8695" width="38.5546875" style="15" bestFit="1" customWidth="1"/>
    <col min="8696" max="8696" width="41.33203125" style="15" bestFit="1" customWidth="1"/>
    <col min="8697" max="8697" width="35.88671875" style="15" bestFit="1" customWidth="1"/>
    <col min="8698" max="8698" width="20.6640625" style="15" customWidth="1"/>
    <col min="8699" max="8949" width="8.5546875" style="15"/>
    <col min="8950" max="8950" width="10.109375" style="15" bestFit="1" customWidth="1"/>
    <col min="8951" max="8951" width="38.5546875" style="15" bestFit="1" customWidth="1"/>
    <col min="8952" max="8952" width="41.33203125" style="15" bestFit="1" customWidth="1"/>
    <col min="8953" max="8953" width="35.88671875" style="15" bestFit="1" customWidth="1"/>
    <col min="8954" max="8954" width="20.6640625" style="15" customWidth="1"/>
    <col min="8955" max="9205" width="8.5546875" style="15"/>
    <col min="9206" max="9206" width="10.109375" style="15" bestFit="1" customWidth="1"/>
    <col min="9207" max="9207" width="38.5546875" style="15" bestFit="1" customWidth="1"/>
    <col min="9208" max="9208" width="41.33203125" style="15" bestFit="1" customWidth="1"/>
    <col min="9209" max="9209" width="35.88671875" style="15" bestFit="1" customWidth="1"/>
    <col min="9210" max="9210" width="20.6640625" style="15" customWidth="1"/>
    <col min="9211" max="9461" width="8.5546875" style="15"/>
    <col min="9462" max="9462" width="10.109375" style="15" bestFit="1" customWidth="1"/>
    <col min="9463" max="9463" width="38.5546875" style="15" bestFit="1" customWidth="1"/>
    <col min="9464" max="9464" width="41.33203125" style="15" bestFit="1" customWidth="1"/>
    <col min="9465" max="9465" width="35.88671875" style="15" bestFit="1" customWidth="1"/>
    <col min="9466" max="9466" width="20.6640625" style="15" customWidth="1"/>
    <col min="9467" max="9717" width="8.5546875" style="15"/>
    <col min="9718" max="9718" width="10.109375" style="15" bestFit="1" customWidth="1"/>
    <col min="9719" max="9719" width="38.5546875" style="15" bestFit="1" customWidth="1"/>
    <col min="9720" max="9720" width="41.33203125" style="15" bestFit="1" customWidth="1"/>
    <col min="9721" max="9721" width="35.88671875" style="15" bestFit="1" customWidth="1"/>
    <col min="9722" max="9722" width="20.6640625" style="15" customWidth="1"/>
    <col min="9723" max="9973" width="8.5546875" style="15"/>
    <col min="9974" max="9974" width="10.109375" style="15" bestFit="1" customWidth="1"/>
    <col min="9975" max="9975" width="38.5546875" style="15" bestFit="1" customWidth="1"/>
    <col min="9976" max="9976" width="41.33203125" style="15" bestFit="1" customWidth="1"/>
    <col min="9977" max="9977" width="35.88671875" style="15" bestFit="1" customWidth="1"/>
    <col min="9978" max="9978" width="20.6640625" style="15" customWidth="1"/>
    <col min="9979" max="10229" width="8.5546875" style="15"/>
    <col min="10230" max="10230" width="10.109375" style="15" bestFit="1" customWidth="1"/>
    <col min="10231" max="10231" width="38.5546875" style="15" bestFit="1" customWidth="1"/>
    <col min="10232" max="10232" width="41.33203125" style="15" bestFit="1" customWidth="1"/>
    <col min="10233" max="10233" width="35.88671875" style="15" bestFit="1" customWidth="1"/>
    <col min="10234" max="10234" width="20.6640625" style="15" customWidth="1"/>
    <col min="10235" max="10485" width="8.5546875" style="15"/>
    <col min="10486" max="10486" width="10.109375" style="15" bestFit="1" customWidth="1"/>
    <col min="10487" max="10487" width="38.5546875" style="15" bestFit="1" customWidth="1"/>
    <col min="10488" max="10488" width="41.33203125" style="15" bestFit="1" customWidth="1"/>
    <col min="10489" max="10489" width="35.88671875" style="15" bestFit="1" customWidth="1"/>
    <col min="10490" max="10490" width="20.6640625" style="15" customWidth="1"/>
    <col min="10491" max="10741" width="8.5546875" style="15"/>
    <col min="10742" max="10742" width="10.109375" style="15" bestFit="1" customWidth="1"/>
    <col min="10743" max="10743" width="38.5546875" style="15" bestFit="1" customWidth="1"/>
    <col min="10744" max="10744" width="41.33203125" style="15" bestFit="1" customWidth="1"/>
    <col min="10745" max="10745" width="35.88671875" style="15" bestFit="1" customWidth="1"/>
    <col min="10746" max="10746" width="20.6640625" style="15" customWidth="1"/>
    <col min="10747" max="10997" width="8.5546875" style="15"/>
    <col min="10998" max="10998" width="10.109375" style="15" bestFit="1" customWidth="1"/>
    <col min="10999" max="10999" width="38.5546875" style="15" bestFit="1" customWidth="1"/>
    <col min="11000" max="11000" width="41.33203125" style="15" bestFit="1" customWidth="1"/>
    <col min="11001" max="11001" width="35.88671875" style="15" bestFit="1" customWidth="1"/>
    <col min="11002" max="11002" width="20.6640625" style="15" customWidth="1"/>
    <col min="11003" max="11253" width="8.5546875" style="15"/>
    <col min="11254" max="11254" width="10.109375" style="15" bestFit="1" customWidth="1"/>
    <col min="11255" max="11255" width="38.5546875" style="15" bestFit="1" customWidth="1"/>
    <col min="11256" max="11256" width="41.33203125" style="15" bestFit="1" customWidth="1"/>
    <col min="11257" max="11257" width="35.88671875" style="15" bestFit="1" customWidth="1"/>
    <col min="11258" max="11258" width="20.6640625" style="15" customWidth="1"/>
    <col min="11259" max="11509" width="8.5546875" style="15"/>
    <col min="11510" max="11510" width="10.109375" style="15" bestFit="1" customWidth="1"/>
    <col min="11511" max="11511" width="38.5546875" style="15" bestFit="1" customWidth="1"/>
    <col min="11512" max="11512" width="41.33203125" style="15" bestFit="1" customWidth="1"/>
    <col min="11513" max="11513" width="35.88671875" style="15" bestFit="1" customWidth="1"/>
    <col min="11514" max="11514" width="20.6640625" style="15" customWidth="1"/>
    <col min="11515" max="11765" width="8.5546875" style="15"/>
    <col min="11766" max="11766" width="10.109375" style="15" bestFit="1" customWidth="1"/>
    <col min="11767" max="11767" width="38.5546875" style="15" bestFit="1" customWidth="1"/>
    <col min="11768" max="11768" width="41.33203125" style="15" bestFit="1" customWidth="1"/>
    <col min="11769" max="11769" width="35.88671875" style="15" bestFit="1" customWidth="1"/>
    <col min="11770" max="11770" width="20.6640625" style="15" customWidth="1"/>
    <col min="11771" max="12021" width="8.5546875" style="15"/>
    <col min="12022" max="12022" width="10.109375" style="15" bestFit="1" customWidth="1"/>
    <col min="12023" max="12023" width="38.5546875" style="15" bestFit="1" customWidth="1"/>
    <col min="12024" max="12024" width="41.33203125" style="15" bestFit="1" customWidth="1"/>
    <col min="12025" max="12025" width="35.88671875" style="15" bestFit="1" customWidth="1"/>
    <col min="12026" max="12026" width="20.6640625" style="15" customWidth="1"/>
    <col min="12027" max="12277" width="8.5546875" style="15"/>
    <col min="12278" max="12278" width="10.109375" style="15" bestFit="1" customWidth="1"/>
    <col min="12279" max="12279" width="38.5546875" style="15" bestFit="1" customWidth="1"/>
    <col min="12280" max="12280" width="41.33203125" style="15" bestFit="1" customWidth="1"/>
    <col min="12281" max="12281" width="35.88671875" style="15" bestFit="1" customWidth="1"/>
    <col min="12282" max="12282" width="20.6640625" style="15" customWidth="1"/>
    <col min="12283" max="12533" width="8.5546875" style="15"/>
    <col min="12534" max="12534" width="10.109375" style="15" bestFit="1" customWidth="1"/>
    <col min="12535" max="12535" width="38.5546875" style="15" bestFit="1" customWidth="1"/>
    <col min="12536" max="12536" width="41.33203125" style="15" bestFit="1" customWidth="1"/>
    <col min="12537" max="12537" width="35.88671875" style="15" bestFit="1" customWidth="1"/>
    <col min="12538" max="12538" width="20.6640625" style="15" customWidth="1"/>
    <col min="12539" max="12789" width="8.5546875" style="15"/>
    <col min="12790" max="12790" width="10.109375" style="15" bestFit="1" customWidth="1"/>
    <col min="12791" max="12791" width="38.5546875" style="15" bestFit="1" customWidth="1"/>
    <col min="12792" max="12792" width="41.33203125" style="15" bestFit="1" customWidth="1"/>
    <col min="12793" max="12793" width="35.88671875" style="15" bestFit="1" customWidth="1"/>
    <col min="12794" max="12794" width="20.6640625" style="15" customWidth="1"/>
    <col min="12795" max="13045" width="8.5546875" style="15"/>
    <col min="13046" max="13046" width="10.109375" style="15" bestFit="1" customWidth="1"/>
    <col min="13047" max="13047" width="38.5546875" style="15" bestFit="1" customWidth="1"/>
    <col min="13048" max="13048" width="41.33203125" style="15" bestFit="1" customWidth="1"/>
    <col min="13049" max="13049" width="35.88671875" style="15" bestFit="1" customWidth="1"/>
    <col min="13050" max="13050" width="20.6640625" style="15" customWidth="1"/>
    <col min="13051" max="13301" width="8.5546875" style="15"/>
    <col min="13302" max="13302" width="10.109375" style="15" bestFit="1" customWidth="1"/>
    <col min="13303" max="13303" width="38.5546875" style="15" bestFit="1" customWidth="1"/>
    <col min="13304" max="13304" width="41.33203125" style="15" bestFit="1" customWidth="1"/>
    <col min="13305" max="13305" width="35.88671875" style="15" bestFit="1" customWidth="1"/>
    <col min="13306" max="13306" width="20.6640625" style="15" customWidth="1"/>
    <col min="13307" max="13557" width="8.5546875" style="15"/>
    <col min="13558" max="13558" width="10.109375" style="15" bestFit="1" customWidth="1"/>
    <col min="13559" max="13559" width="38.5546875" style="15" bestFit="1" customWidth="1"/>
    <col min="13560" max="13560" width="41.33203125" style="15" bestFit="1" customWidth="1"/>
    <col min="13561" max="13561" width="35.88671875" style="15" bestFit="1" customWidth="1"/>
    <col min="13562" max="13562" width="20.6640625" style="15" customWidth="1"/>
    <col min="13563" max="13813" width="8.5546875" style="15"/>
    <col min="13814" max="13814" width="10.109375" style="15" bestFit="1" customWidth="1"/>
    <col min="13815" max="13815" width="38.5546875" style="15" bestFit="1" customWidth="1"/>
    <col min="13816" max="13816" width="41.33203125" style="15" bestFit="1" customWidth="1"/>
    <col min="13817" max="13817" width="35.88671875" style="15" bestFit="1" customWidth="1"/>
    <col min="13818" max="13818" width="20.6640625" style="15" customWidth="1"/>
    <col min="13819" max="14069" width="8.5546875" style="15"/>
    <col min="14070" max="14070" width="10.109375" style="15" bestFit="1" customWidth="1"/>
    <col min="14071" max="14071" width="38.5546875" style="15" bestFit="1" customWidth="1"/>
    <col min="14072" max="14072" width="41.33203125" style="15" bestFit="1" customWidth="1"/>
    <col min="14073" max="14073" width="35.88671875" style="15" bestFit="1" customWidth="1"/>
    <col min="14074" max="14074" width="20.6640625" style="15" customWidth="1"/>
    <col min="14075" max="14325" width="8.5546875" style="15"/>
    <col min="14326" max="14326" width="10.109375" style="15" bestFit="1" customWidth="1"/>
    <col min="14327" max="14327" width="38.5546875" style="15" bestFit="1" customWidth="1"/>
    <col min="14328" max="14328" width="41.33203125" style="15" bestFit="1" customWidth="1"/>
    <col min="14329" max="14329" width="35.88671875" style="15" bestFit="1" customWidth="1"/>
    <col min="14330" max="14330" width="20.6640625" style="15" customWidth="1"/>
    <col min="14331" max="14581" width="8.5546875" style="15"/>
    <col min="14582" max="14582" width="10.109375" style="15" bestFit="1" customWidth="1"/>
    <col min="14583" max="14583" width="38.5546875" style="15" bestFit="1" customWidth="1"/>
    <col min="14584" max="14584" width="41.33203125" style="15" bestFit="1" customWidth="1"/>
    <col min="14585" max="14585" width="35.88671875" style="15" bestFit="1" customWidth="1"/>
    <col min="14586" max="14586" width="20.6640625" style="15" customWidth="1"/>
    <col min="14587" max="14837" width="8.5546875" style="15"/>
    <col min="14838" max="14838" width="10.109375" style="15" bestFit="1" customWidth="1"/>
    <col min="14839" max="14839" width="38.5546875" style="15" bestFit="1" customWidth="1"/>
    <col min="14840" max="14840" width="41.33203125" style="15" bestFit="1" customWidth="1"/>
    <col min="14841" max="14841" width="35.88671875" style="15" bestFit="1" customWidth="1"/>
    <col min="14842" max="14842" width="20.6640625" style="15" customWidth="1"/>
    <col min="14843" max="15093" width="8.5546875" style="15"/>
    <col min="15094" max="15094" width="10.109375" style="15" bestFit="1" customWidth="1"/>
    <col min="15095" max="15095" width="38.5546875" style="15" bestFit="1" customWidth="1"/>
    <col min="15096" max="15096" width="41.33203125" style="15" bestFit="1" customWidth="1"/>
    <col min="15097" max="15097" width="35.88671875" style="15" bestFit="1" customWidth="1"/>
    <col min="15098" max="15098" width="20.6640625" style="15" customWidth="1"/>
    <col min="15099" max="15349" width="8.5546875" style="15"/>
    <col min="15350" max="15350" width="10.109375" style="15" bestFit="1" customWidth="1"/>
    <col min="15351" max="15351" width="38.5546875" style="15" bestFit="1" customWidth="1"/>
    <col min="15352" max="15352" width="41.33203125" style="15" bestFit="1" customWidth="1"/>
    <col min="15353" max="15353" width="35.88671875" style="15" bestFit="1" customWidth="1"/>
    <col min="15354" max="15354" width="20.6640625" style="15" customWidth="1"/>
    <col min="15355" max="15605" width="8.5546875" style="15"/>
    <col min="15606" max="15606" width="10.109375" style="15" bestFit="1" customWidth="1"/>
    <col min="15607" max="15607" width="38.5546875" style="15" bestFit="1" customWidth="1"/>
    <col min="15608" max="15608" width="41.33203125" style="15" bestFit="1" customWidth="1"/>
    <col min="15609" max="15609" width="35.88671875" style="15" bestFit="1" customWidth="1"/>
    <col min="15610" max="15610" width="20.6640625" style="15" customWidth="1"/>
    <col min="15611" max="15861" width="8.5546875" style="15"/>
    <col min="15862" max="15862" width="10.109375" style="15" bestFit="1" customWidth="1"/>
    <col min="15863" max="15863" width="38.5546875" style="15" bestFit="1" customWidth="1"/>
    <col min="15864" max="15864" width="41.33203125" style="15" bestFit="1" customWidth="1"/>
    <col min="15865" max="15865" width="35.88671875" style="15" bestFit="1" customWidth="1"/>
    <col min="15866" max="15866" width="20.6640625" style="15" customWidth="1"/>
    <col min="15867" max="16117" width="8.5546875" style="15"/>
    <col min="16118" max="16118" width="10.109375" style="15" bestFit="1" customWidth="1"/>
    <col min="16119" max="16119" width="38.5546875" style="15" bestFit="1" customWidth="1"/>
    <col min="16120" max="16120" width="41.33203125" style="15" bestFit="1" customWidth="1"/>
    <col min="16121" max="16121" width="35.88671875" style="15" bestFit="1" customWidth="1"/>
    <col min="16122" max="16122" width="20.6640625" style="15" customWidth="1"/>
    <col min="16123" max="16384" width="8.5546875" style="15"/>
  </cols>
  <sheetData>
    <row r="3" spans="2:6" x14ac:dyDescent="0.3">
      <c r="D3" s="24" t="s">
        <v>64</v>
      </c>
    </row>
    <row r="5" spans="2:6" ht="15.6" x14ac:dyDescent="0.3">
      <c r="B5" s="147" t="s">
        <v>621</v>
      </c>
    </row>
    <row r="6" spans="2:6" x14ac:dyDescent="0.3">
      <c r="B6" s="17"/>
    </row>
    <row r="7" spans="2:6" ht="30" customHeight="1" x14ac:dyDescent="0.3">
      <c r="B7" s="28" t="s">
        <v>41</v>
      </c>
      <c r="C7" s="28" t="s">
        <v>246</v>
      </c>
      <c r="D7" s="28" t="s">
        <v>247</v>
      </c>
      <c r="E7" s="28" t="s">
        <v>248</v>
      </c>
      <c r="F7" s="28" t="s">
        <v>249</v>
      </c>
    </row>
    <row r="8" spans="2:6" x14ac:dyDescent="0.3">
      <c r="B8" s="16">
        <v>44012</v>
      </c>
      <c r="C8" s="41">
        <v>488</v>
      </c>
      <c r="D8" s="41">
        <v>366</v>
      </c>
      <c r="E8" s="41">
        <v>412</v>
      </c>
      <c r="F8" s="41">
        <v>230.6</v>
      </c>
    </row>
    <row r="9" spans="2:6" x14ac:dyDescent="0.3">
      <c r="B9" s="16">
        <v>44013</v>
      </c>
      <c r="C9" s="41">
        <v>484</v>
      </c>
      <c r="D9" s="41">
        <v>366</v>
      </c>
      <c r="E9" s="41">
        <v>412</v>
      </c>
      <c r="F9" s="41">
        <v>235.79999999999998</v>
      </c>
    </row>
    <row r="10" spans="2:6" x14ac:dyDescent="0.3">
      <c r="B10" s="16">
        <v>44014</v>
      </c>
      <c r="C10" s="41">
        <v>484</v>
      </c>
      <c r="D10" s="41">
        <v>366</v>
      </c>
      <c r="E10" s="41">
        <v>412</v>
      </c>
      <c r="F10" s="41">
        <v>234.6</v>
      </c>
    </row>
    <row r="11" spans="2:6" x14ac:dyDescent="0.3">
      <c r="B11" s="16">
        <v>44015</v>
      </c>
      <c r="C11" s="41">
        <v>484</v>
      </c>
      <c r="D11" s="41">
        <v>366</v>
      </c>
      <c r="E11" s="41">
        <v>412</v>
      </c>
      <c r="F11" s="41">
        <v>237.2</v>
      </c>
    </row>
    <row r="12" spans="2:6" x14ac:dyDescent="0.3">
      <c r="B12" s="16">
        <v>44018</v>
      </c>
      <c r="C12" s="41">
        <v>482</v>
      </c>
      <c r="D12" s="41">
        <v>366</v>
      </c>
      <c r="E12" s="41">
        <v>414</v>
      </c>
      <c r="F12" s="41">
        <v>236.00000000000003</v>
      </c>
    </row>
    <row r="13" spans="2:6" x14ac:dyDescent="0.3">
      <c r="B13" s="16">
        <v>44019</v>
      </c>
      <c r="C13" s="41">
        <v>482</v>
      </c>
      <c r="D13" s="41">
        <v>366</v>
      </c>
      <c r="E13" s="41">
        <v>414</v>
      </c>
      <c r="F13" s="41">
        <v>234.20000000000002</v>
      </c>
    </row>
    <row r="14" spans="2:6" x14ac:dyDescent="0.3">
      <c r="B14" s="16">
        <v>44020</v>
      </c>
      <c r="C14" s="41">
        <v>472</v>
      </c>
      <c r="D14" s="41">
        <v>366</v>
      </c>
      <c r="E14" s="41">
        <v>414</v>
      </c>
      <c r="F14" s="41">
        <v>236.6</v>
      </c>
    </row>
    <row r="15" spans="2:6" x14ac:dyDescent="0.3">
      <c r="B15" s="16">
        <v>44021</v>
      </c>
      <c r="C15" s="41">
        <v>472</v>
      </c>
      <c r="D15" s="41">
        <v>366</v>
      </c>
      <c r="E15" s="41">
        <v>419</v>
      </c>
      <c r="F15" s="41">
        <v>237.2</v>
      </c>
    </row>
    <row r="16" spans="2:6" x14ac:dyDescent="0.3">
      <c r="B16" s="16">
        <v>44022</v>
      </c>
      <c r="C16" s="41">
        <v>465</v>
      </c>
      <c r="D16" s="41">
        <v>366</v>
      </c>
      <c r="E16" s="41">
        <v>425</v>
      </c>
      <c r="F16" s="41">
        <v>238.79999999999998</v>
      </c>
    </row>
    <row r="17" spans="2:6" x14ac:dyDescent="0.3">
      <c r="B17" s="16">
        <v>44025</v>
      </c>
      <c r="C17" s="41">
        <v>463</v>
      </c>
      <c r="D17" s="41">
        <v>366</v>
      </c>
      <c r="E17" s="41">
        <v>425</v>
      </c>
      <c r="F17" s="41">
        <v>237</v>
      </c>
    </row>
    <row r="18" spans="2:6" x14ac:dyDescent="0.3">
      <c r="B18" s="16">
        <v>44026</v>
      </c>
      <c r="C18" s="41">
        <v>453</v>
      </c>
      <c r="D18" s="41">
        <v>366</v>
      </c>
      <c r="E18" s="41">
        <v>425</v>
      </c>
      <c r="F18" s="41">
        <v>241.00000000000003</v>
      </c>
    </row>
    <row r="19" spans="2:6" x14ac:dyDescent="0.3">
      <c r="B19" s="16">
        <v>44027</v>
      </c>
      <c r="C19" s="41">
        <v>458</v>
      </c>
      <c r="D19" s="41">
        <v>366</v>
      </c>
      <c r="E19" s="41">
        <v>425</v>
      </c>
      <c r="F19" s="41">
        <v>239.6</v>
      </c>
    </row>
    <row r="20" spans="2:6" x14ac:dyDescent="0.3">
      <c r="B20" s="16">
        <v>44028</v>
      </c>
      <c r="C20" s="41">
        <v>455</v>
      </c>
      <c r="D20" s="41">
        <v>366</v>
      </c>
      <c r="E20" s="41">
        <v>427</v>
      </c>
      <c r="F20" s="41">
        <v>243</v>
      </c>
    </row>
    <row r="21" spans="2:6" x14ac:dyDescent="0.3">
      <c r="B21" s="16">
        <v>44029</v>
      </c>
      <c r="C21" s="41">
        <v>453</v>
      </c>
      <c r="D21" s="41">
        <v>366</v>
      </c>
      <c r="E21" s="41">
        <v>434</v>
      </c>
      <c r="F21" s="41">
        <v>239.8</v>
      </c>
    </row>
    <row r="22" spans="2:6" x14ac:dyDescent="0.3">
      <c r="B22" s="16">
        <v>44032</v>
      </c>
      <c r="C22" s="41">
        <v>457</v>
      </c>
      <c r="D22" s="41">
        <v>366</v>
      </c>
      <c r="E22" s="41">
        <v>434</v>
      </c>
      <c r="F22" s="41">
        <v>242.39999999999998</v>
      </c>
    </row>
    <row r="23" spans="2:6" x14ac:dyDescent="0.3">
      <c r="B23" s="16">
        <v>44033</v>
      </c>
      <c r="C23" s="41">
        <v>463</v>
      </c>
      <c r="D23" s="41">
        <v>366</v>
      </c>
      <c r="E23" s="41">
        <v>434</v>
      </c>
      <c r="F23" s="41">
        <v>250</v>
      </c>
    </row>
    <row r="24" spans="2:6" x14ac:dyDescent="0.3">
      <c r="B24" s="16">
        <v>44034</v>
      </c>
      <c r="C24" s="41">
        <v>463</v>
      </c>
      <c r="D24" s="41">
        <v>366</v>
      </c>
      <c r="E24" s="41">
        <v>434</v>
      </c>
      <c r="F24" s="41">
        <v>255.4</v>
      </c>
    </row>
    <row r="25" spans="2:6" x14ac:dyDescent="0.3">
      <c r="B25" s="16">
        <v>44035</v>
      </c>
      <c r="C25" s="41">
        <v>466</v>
      </c>
      <c r="D25" s="41">
        <v>366</v>
      </c>
      <c r="E25" s="41">
        <v>434</v>
      </c>
      <c r="F25" s="41">
        <v>252.6</v>
      </c>
    </row>
    <row r="26" spans="2:6" x14ac:dyDescent="0.3">
      <c r="B26" s="16">
        <v>44036</v>
      </c>
      <c r="C26" s="41">
        <v>466</v>
      </c>
      <c r="D26" s="41">
        <v>355</v>
      </c>
      <c r="E26" s="41">
        <v>434</v>
      </c>
      <c r="F26" s="41">
        <v>252.2</v>
      </c>
    </row>
    <row r="27" spans="2:6" x14ac:dyDescent="0.3">
      <c r="B27" s="16">
        <v>44039</v>
      </c>
      <c r="C27" s="41">
        <v>466</v>
      </c>
      <c r="D27" s="41">
        <v>355</v>
      </c>
      <c r="E27" s="41">
        <v>445</v>
      </c>
      <c r="F27" s="41">
        <v>253.79999999999998</v>
      </c>
    </row>
    <row r="28" spans="2:6" x14ac:dyDescent="0.3">
      <c r="B28" s="16">
        <v>44040</v>
      </c>
      <c r="C28" s="41">
        <v>466</v>
      </c>
      <c r="D28" s="41">
        <v>355</v>
      </c>
      <c r="E28" s="41">
        <v>445</v>
      </c>
      <c r="F28" s="41">
        <v>257.8</v>
      </c>
    </row>
    <row r="29" spans="2:6" x14ac:dyDescent="0.3">
      <c r="B29" s="16">
        <v>44041</v>
      </c>
      <c r="C29" s="41">
        <v>466</v>
      </c>
      <c r="D29" s="41">
        <v>355</v>
      </c>
      <c r="E29" s="41">
        <v>445</v>
      </c>
      <c r="F29" s="41">
        <v>258.60000000000002</v>
      </c>
    </row>
    <row r="30" spans="2:6" x14ac:dyDescent="0.3">
      <c r="B30" s="16">
        <v>44042</v>
      </c>
      <c r="C30" s="41">
        <v>470</v>
      </c>
      <c r="D30" s="41">
        <v>355</v>
      </c>
      <c r="E30" s="41">
        <v>455</v>
      </c>
      <c r="F30" s="41">
        <v>262.39999999999998</v>
      </c>
    </row>
    <row r="31" spans="2:6" x14ac:dyDescent="0.3">
      <c r="B31" s="16">
        <v>44043</v>
      </c>
      <c r="C31" s="41">
        <v>473</v>
      </c>
      <c r="D31" s="41">
        <v>355</v>
      </c>
      <c r="E31" s="41">
        <v>455</v>
      </c>
      <c r="F31" s="41">
        <v>261</v>
      </c>
    </row>
    <row r="32" spans="2:6" x14ac:dyDescent="0.3">
      <c r="B32" s="16">
        <v>44046</v>
      </c>
      <c r="C32" s="41">
        <v>473</v>
      </c>
      <c r="D32" s="41">
        <v>355</v>
      </c>
      <c r="E32" s="41">
        <v>460</v>
      </c>
      <c r="F32" s="41">
        <v>255</v>
      </c>
    </row>
    <row r="33" spans="2:6" x14ac:dyDescent="0.3">
      <c r="B33" s="16">
        <v>44047</v>
      </c>
      <c r="C33" s="41">
        <v>473</v>
      </c>
      <c r="D33" s="41">
        <v>355</v>
      </c>
      <c r="E33" s="41">
        <v>460</v>
      </c>
      <c r="F33" s="41">
        <v>260.39999999999998</v>
      </c>
    </row>
    <row r="34" spans="2:6" x14ac:dyDescent="0.3">
      <c r="B34" s="16">
        <v>44048</v>
      </c>
      <c r="C34" s="41">
        <v>473</v>
      </c>
      <c r="D34" s="41">
        <v>355</v>
      </c>
      <c r="E34" s="41">
        <v>465</v>
      </c>
      <c r="F34" s="41">
        <v>262.60000000000002</v>
      </c>
    </row>
    <row r="35" spans="2:6" x14ac:dyDescent="0.3">
      <c r="B35" s="16">
        <v>44049</v>
      </c>
      <c r="C35" s="41">
        <v>473</v>
      </c>
      <c r="D35" s="41">
        <v>355</v>
      </c>
      <c r="E35" s="41">
        <v>470</v>
      </c>
      <c r="F35" s="41">
        <v>262</v>
      </c>
    </row>
    <row r="36" spans="2:6" x14ac:dyDescent="0.3">
      <c r="B36" s="16">
        <v>44050</v>
      </c>
      <c r="C36" s="41">
        <v>473</v>
      </c>
      <c r="D36" s="41">
        <v>355</v>
      </c>
      <c r="E36" s="41">
        <v>475</v>
      </c>
      <c r="F36" s="41">
        <v>260.60000000000002</v>
      </c>
    </row>
    <row r="37" spans="2:6" x14ac:dyDescent="0.3">
      <c r="B37" s="16">
        <v>44053</v>
      </c>
      <c r="C37" s="41">
        <v>476</v>
      </c>
      <c r="D37" s="41">
        <v>355</v>
      </c>
      <c r="E37" s="41">
        <v>485</v>
      </c>
      <c r="F37" s="41">
        <v>261.2</v>
      </c>
    </row>
    <row r="38" spans="2:6" x14ac:dyDescent="0.3">
      <c r="B38" s="16">
        <v>44054</v>
      </c>
      <c r="C38" s="41">
        <v>484</v>
      </c>
      <c r="D38" s="41">
        <v>355</v>
      </c>
      <c r="E38" s="41">
        <v>485</v>
      </c>
      <c r="F38" s="41">
        <v>270.39999999999998</v>
      </c>
    </row>
    <row r="39" spans="2:6" x14ac:dyDescent="0.3">
      <c r="B39" s="16">
        <v>44055</v>
      </c>
      <c r="C39" s="41">
        <v>484</v>
      </c>
      <c r="D39" s="41">
        <v>355</v>
      </c>
      <c r="E39" s="41">
        <v>485</v>
      </c>
      <c r="F39" s="41">
        <v>272.8</v>
      </c>
    </row>
    <row r="40" spans="2:6" x14ac:dyDescent="0.3">
      <c r="B40" s="16">
        <v>44056</v>
      </c>
      <c r="C40" s="41">
        <v>484</v>
      </c>
      <c r="D40" s="41">
        <v>355</v>
      </c>
      <c r="E40" s="41">
        <v>483</v>
      </c>
      <c r="F40" s="41">
        <v>277.8</v>
      </c>
    </row>
    <row r="41" spans="2:6" x14ac:dyDescent="0.3">
      <c r="B41" s="16">
        <v>44057</v>
      </c>
      <c r="C41" s="41">
        <v>484</v>
      </c>
      <c r="D41" s="41">
        <v>355</v>
      </c>
      <c r="E41" s="41">
        <v>480</v>
      </c>
      <c r="F41" s="41">
        <v>279.60000000000002</v>
      </c>
    </row>
    <row r="42" spans="2:6" x14ac:dyDescent="0.3">
      <c r="B42" s="16">
        <v>44060</v>
      </c>
      <c r="C42" s="41">
        <v>492</v>
      </c>
      <c r="D42" s="41">
        <v>335</v>
      </c>
      <c r="E42" s="41">
        <v>485</v>
      </c>
      <c r="F42" s="41">
        <v>275.8</v>
      </c>
    </row>
    <row r="43" spans="2:6" x14ac:dyDescent="0.3">
      <c r="B43" s="16">
        <v>44061</v>
      </c>
      <c r="C43" s="41">
        <v>496</v>
      </c>
      <c r="D43" s="41">
        <v>350</v>
      </c>
      <c r="E43" s="41">
        <v>485</v>
      </c>
      <c r="F43" s="41">
        <v>288.59999999999997</v>
      </c>
    </row>
    <row r="44" spans="2:6" x14ac:dyDescent="0.3">
      <c r="B44" s="16">
        <v>44062</v>
      </c>
      <c r="C44" s="41">
        <v>498</v>
      </c>
      <c r="D44" s="41">
        <v>350</v>
      </c>
      <c r="E44" s="41">
        <v>483</v>
      </c>
      <c r="F44" s="41">
        <v>292.60000000000002</v>
      </c>
    </row>
    <row r="45" spans="2:6" x14ac:dyDescent="0.3">
      <c r="B45" s="16">
        <v>44063</v>
      </c>
      <c r="C45" s="41">
        <v>500</v>
      </c>
      <c r="D45" s="41">
        <v>350</v>
      </c>
      <c r="E45" s="41">
        <v>483</v>
      </c>
      <c r="F45" s="41">
        <v>296.20000000000005</v>
      </c>
    </row>
    <row r="46" spans="2:6" x14ac:dyDescent="0.3">
      <c r="B46" s="16">
        <v>44064</v>
      </c>
      <c r="C46" s="41">
        <v>502</v>
      </c>
      <c r="D46" s="41">
        <v>350</v>
      </c>
      <c r="E46" s="41">
        <v>487</v>
      </c>
      <c r="F46" s="41">
        <v>296.39999999999998</v>
      </c>
    </row>
    <row r="47" spans="2:6" x14ac:dyDescent="0.3">
      <c r="B47" s="16">
        <v>44067</v>
      </c>
      <c r="C47" s="41">
        <v>505</v>
      </c>
      <c r="D47" s="41">
        <v>350</v>
      </c>
      <c r="E47" s="41">
        <v>487</v>
      </c>
      <c r="F47" s="41">
        <v>302</v>
      </c>
    </row>
    <row r="48" spans="2:6" x14ac:dyDescent="0.3">
      <c r="B48" s="16">
        <v>44068</v>
      </c>
      <c r="C48" s="41">
        <v>505</v>
      </c>
      <c r="D48" s="41">
        <v>350</v>
      </c>
      <c r="E48" s="41">
        <v>485</v>
      </c>
      <c r="F48" s="41">
        <v>320.40000000000003</v>
      </c>
    </row>
    <row r="49" spans="2:6" x14ac:dyDescent="0.3">
      <c r="B49" s="16">
        <v>44069</v>
      </c>
      <c r="C49" s="41">
        <v>510</v>
      </c>
      <c r="D49" s="41">
        <v>350</v>
      </c>
      <c r="E49" s="41">
        <v>483</v>
      </c>
      <c r="F49" s="41">
        <v>325.20000000000005</v>
      </c>
    </row>
    <row r="50" spans="2:6" x14ac:dyDescent="0.3">
      <c r="B50" s="16">
        <v>44070</v>
      </c>
      <c r="C50" s="41">
        <v>510</v>
      </c>
      <c r="D50" s="41">
        <v>350</v>
      </c>
      <c r="E50" s="41">
        <v>483</v>
      </c>
      <c r="F50" s="41">
        <v>319.8</v>
      </c>
    </row>
    <row r="51" spans="2:6" x14ac:dyDescent="0.3">
      <c r="B51" s="16">
        <v>44071</v>
      </c>
      <c r="C51" s="41">
        <v>510</v>
      </c>
      <c r="D51" s="41">
        <v>351</v>
      </c>
      <c r="E51" s="41">
        <v>483</v>
      </c>
      <c r="F51" s="41">
        <v>344.2</v>
      </c>
    </row>
    <row r="52" spans="2:6" x14ac:dyDescent="0.3">
      <c r="B52" s="16">
        <v>44074</v>
      </c>
      <c r="C52" s="41">
        <v>510</v>
      </c>
      <c r="D52" s="41">
        <v>351</v>
      </c>
      <c r="E52" s="41">
        <v>483</v>
      </c>
      <c r="F52" s="41">
        <v>343.4</v>
      </c>
    </row>
    <row r="53" spans="2:6" x14ac:dyDescent="0.3">
      <c r="B53" s="16">
        <v>44075</v>
      </c>
      <c r="C53" s="41">
        <v>514</v>
      </c>
      <c r="D53" s="41">
        <v>351</v>
      </c>
      <c r="E53" s="41">
        <v>483</v>
      </c>
      <c r="F53" s="41">
        <v>369.6</v>
      </c>
    </row>
    <row r="54" spans="2:6" x14ac:dyDescent="0.3">
      <c r="B54" s="16">
        <v>44076</v>
      </c>
      <c r="C54" s="41">
        <v>506</v>
      </c>
      <c r="D54" s="41">
        <v>351</v>
      </c>
      <c r="E54" s="41">
        <v>483</v>
      </c>
      <c r="F54" s="41">
        <v>375.2</v>
      </c>
    </row>
    <row r="55" spans="2:6" x14ac:dyDescent="0.3">
      <c r="B55" s="16">
        <v>44077</v>
      </c>
      <c r="C55" s="41">
        <v>495</v>
      </c>
      <c r="D55" s="41">
        <v>351</v>
      </c>
      <c r="E55" s="41">
        <v>483</v>
      </c>
      <c r="F55" s="41">
        <v>385.4</v>
      </c>
    </row>
    <row r="56" spans="2:6" x14ac:dyDescent="0.3">
      <c r="B56" s="16">
        <v>44078</v>
      </c>
      <c r="C56" s="41">
        <v>495</v>
      </c>
      <c r="D56" s="41">
        <v>351</v>
      </c>
      <c r="E56" s="41">
        <v>483</v>
      </c>
      <c r="F56" s="41">
        <v>388</v>
      </c>
    </row>
    <row r="57" spans="2:6" x14ac:dyDescent="0.3">
      <c r="B57" s="16">
        <v>44081</v>
      </c>
      <c r="C57" s="41">
        <v>495</v>
      </c>
      <c r="D57" s="41">
        <v>351</v>
      </c>
      <c r="E57" s="41">
        <v>483</v>
      </c>
      <c r="F57" s="41">
        <v>388.89</v>
      </c>
    </row>
    <row r="58" spans="2:6" x14ac:dyDescent="0.3">
      <c r="B58" s="16">
        <v>44082</v>
      </c>
      <c r="C58" s="41">
        <v>492</v>
      </c>
      <c r="D58" s="41">
        <v>351</v>
      </c>
      <c r="E58" s="41">
        <v>473</v>
      </c>
      <c r="F58" s="41">
        <v>388.8</v>
      </c>
    </row>
    <row r="59" spans="2:6" x14ac:dyDescent="0.3">
      <c r="B59" s="16">
        <v>44083</v>
      </c>
      <c r="C59" s="41">
        <v>492</v>
      </c>
      <c r="D59" s="41">
        <v>351</v>
      </c>
      <c r="E59" s="41">
        <v>471</v>
      </c>
      <c r="F59" s="41">
        <v>394.8</v>
      </c>
    </row>
    <row r="60" spans="2:6" x14ac:dyDescent="0.3">
      <c r="B60" s="16">
        <v>44084</v>
      </c>
      <c r="C60" s="41">
        <v>492</v>
      </c>
      <c r="D60" s="41">
        <v>351</v>
      </c>
      <c r="E60" s="41">
        <v>469</v>
      </c>
      <c r="F60" s="41">
        <v>398</v>
      </c>
    </row>
    <row r="61" spans="2:6" x14ac:dyDescent="0.3">
      <c r="B61" s="16">
        <v>44085</v>
      </c>
      <c r="C61" s="41">
        <v>491</v>
      </c>
      <c r="D61" s="41">
        <v>351</v>
      </c>
      <c r="E61" s="41">
        <v>469</v>
      </c>
      <c r="F61" s="41">
        <v>392.2</v>
      </c>
    </row>
    <row r="62" spans="2:6" s="17" customFormat="1" x14ac:dyDescent="0.3">
      <c r="B62" s="16">
        <v>44088</v>
      </c>
      <c r="C62" s="41">
        <v>491</v>
      </c>
      <c r="D62" s="41">
        <v>340</v>
      </c>
      <c r="E62" s="41">
        <v>466</v>
      </c>
      <c r="F62" s="41">
        <v>395.2</v>
      </c>
    </row>
    <row r="63" spans="2:6" s="17" customFormat="1" x14ac:dyDescent="0.3">
      <c r="B63" s="36">
        <v>44089</v>
      </c>
      <c r="C63" s="41">
        <v>485</v>
      </c>
      <c r="D63" s="41">
        <v>340</v>
      </c>
      <c r="E63" s="41">
        <v>466</v>
      </c>
      <c r="F63" s="41">
        <v>394.8</v>
      </c>
    </row>
    <row r="64" spans="2:6" s="17" customFormat="1" x14ac:dyDescent="0.3">
      <c r="B64" s="36">
        <v>44090</v>
      </c>
      <c r="C64" s="41">
        <v>489</v>
      </c>
      <c r="D64" s="41">
        <v>340</v>
      </c>
      <c r="E64" s="41">
        <v>462</v>
      </c>
      <c r="F64" s="41">
        <v>399.4</v>
      </c>
    </row>
    <row r="65" spans="2:6" s="17" customFormat="1" x14ac:dyDescent="0.3">
      <c r="B65" s="36">
        <v>44091</v>
      </c>
      <c r="C65" s="41">
        <v>488</v>
      </c>
      <c r="D65" s="41">
        <v>340</v>
      </c>
      <c r="E65" s="41">
        <v>462</v>
      </c>
      <c r="F65" s="41">
        <v>402.2</v>
      </c>
    </row>
    <row r="66" spans="2:6" s="17" customFormat="1" x14ac:dyDescent="0.3">
      <c r="B66" s="36">
        <v>44092</v>
      </c>
      <c r="C66" s="41">
        <v>485</v>
      </c>
      <c r="D66" s="41">
        <v>330</v>
      </c>
      <c r="E66" s="41">
        <v>460</v>
      </c>
      <c r="F66" s="41">
        <v>394</v>
      </c>
    </row>
    <row r="67" spans="2:6" s="17" customFormat="1" x14ac:dyDescent="0.3">
      <c r="B67" s="36">
        <v>44095</v>
      </c>
      <c r="C67" s="41">
        <v>482</v>
      </c>
      <c r="D67" s="41">
        <v>330</v>
      </c>
      <c r="E67" s="41">
        <v>460</v>
      </c>
      <c r="F67" s="41">
        <v>391.2</v>
      </c>
    </row>
    <row r="68" spans="2:6" s="17" customFormat="1" x14ac:dyDescent="0.3">
      <c r="B68" s="36">
        <v>44096</v>
      </c>
      <c r="C68" s="41">
        <v>485</v>
      </c>
      <c r="D68" s="41">
        <v>330</v>
      </c>
      <c r="E68" s="41">
        <v>463</v>
      </c>
      <c r="F68" s="41">
        <v>387.6</v>
      </c>
    </row>
    <row r="69" spans="2:6" s="17" customFormat="1" x14ac:dyDescent="0.3">
      <c r="B69" s="36">
        <v>44097</v>
      </c>
      <c r="C69" s="41">
        <v>485</v>
      </c>
      <c r="D69" s="41">
        <v>330</v>
      </c>
      <c r="E69" s="41">
        <v>463</v>
      </c>
      <c r="F69" s="41">
        <v>381</v>
      </c>
    </row>
    <row r="70" spans="2:6" s="17" customFormat="1" x14ac:dyDescent="0.3">
      <c r="B70" s="36">
        <v>44098</v>
      </c>
      <c r="C70" s="41">
        <v>482</v>
      </c>
      <c r="D70" s="41">
        <v>330</v>
      </c>
      <c r="E70" s="41">
        <v>463</v>
      </c>
      <c r="F70" s="41">
        <v>384.6</v>
      </c>
    </row>
    <row r="71" spans="2:6" s="17" customFormat="1" x14ac:dyDescent="0.3">
      <c r="B71" s="36">
        <v>44099</v>
      </c>
      <c r="C71" s="41">
        <v>482</v>
      </c>
      <c r="D71" s="41">
        <v>345</v>
      </c>
      <c r="E71" s="41">
        <v>456</v>
      </c>
      <c r="F71" s="41">
        <v>382.2</v>
      </c>
    </row>
    <row r="72" spans="2:6" x14ac:dyDescent="0.3">
      <c r="B72" s="36">
        <v>44102</v>
      </c>
      <c r="C72" s="41">
        <v>485</v>
      </c>
      <c r="D72" s="41">
        <v>345</v>
      </c>
      <c r="E72" s="41">
        <v>456</v>
      </c>
      <c r="F72" s="41">
        <v>375</v>
      </c>
    </row>
    <row r="73" spans="2:6" x14ac:dyDescent="0.3">
      <c r="B73" s="36">
        <v>44103</v>
      </c>
      <c r="C73" s="41">
        <v>483</v>
      </c>
      <c r="D73" s="41">
        <v>345</v>
      </c>
      <c r="E73" s="41">
        <v>456</v>
      </c>
      <c r="F73" s="41">
        <v>369.79999999999995</v>
      </c>
    </row>
    <row r="74" spans="2:6" x14ac:dyDescent="0.3">
      <c r="B74" s="36">
        <v>44104</v>
      </c>
      <c r="C74" s="41">
        <v>483</v>
      </c>
      <c r="D74" s="41">
        <v>345</v>
      </c>
      <c r="E74" s="41">
        <v>456</v>
      </c>
      <c r="F74" s="41">
        <v>371.2</v>
      </c>
    </row>
    <row r="75" spans="2:6" x14ac:dyDescent="0.3">
      <c r="B75" s="36">
        <v>44105</v>
      </c>
      <c r="C75" s="41">
        <v>480</v>
      </c>
      <c r="D75" s="41">
        <v>345</v>
      </c>
      <c r="E75" s="41">
        <v>456</v>
      </c>
      <c r="F75" s="41">
        <v>373.6</v>
      </c>
    </row>
    <row r="76" spans="2:6" x14ac:dyDescent="0.3">
      <c r="B76" s="36">
        <v>44106</v>
      </c>
      <c r="C76" s="41">
        <v>480</v>
      </c>
      <c r="D76" s="41">
        <v>345</v>
      </c>
      <c r="E76" s="41">
        <v>456</v>
      </c>
      <c r="F76" s="41">
        <v>373.6</v>
      </c>
    </row>
    <row r="77" spans="2:6" x14ac:dyDescent="0.3">
      <c r="B77" s="36">
        <v>44109</v>
      </c>
      <c r="C77" s="41">
        <v>480</v>
      </c>
      <c r="D77" s="41">
        <v>345</v>
      </c>
      <c r="E77" s="41">
        <v>461</v>
      </c>
      <c r="F77" s="41">
        <v>380.4</v>
      </c>
    </row>
    <row r="78" spans="2:6" x14ac:dyDescent="0.3">
      <c r="B78" s="36">
        <v>44110</v>
      </c>
      <c r="C78" s="41">
        <v>481</v>
      </c>
      <c r="D78" s="41">
        <v>345</v>
      </c>
      <c r="E78" s="41">
        <v>461</v>
      </c>
      <c r="F78" s="41">
        <v>376.2</v>
      </c>
    </row>
    <row r="79" spans="2:6" x14ac:dyDescent="0.3">
      <c r="B79" s="36">
        <v>44111</v>
      </c>
      <c r="C79" s="41">
        <v>481</v>
      </c>
      <c r="D79" s="41">
        <v>345</v>
      </c>
      <c r="E79" s="41">
        <v>461</v>
      </c>
      <c r="F79" s="41">
        <v>377</v>
      </c>
    </row>
    <row r="80" spans="2:6" x14ac:dyDescent="0.3">
      <c r="B80" s="36">
        <v>44112</v>
      </c>
      <c r="C80" s="41">
        <v>476</v>
      </c>
      <c r="D80" s="41">
        <v>345</v>
      </c>
      <c r="E80" s="41">
        <v>461</v>
      </c>
      <c r="F80" s="41">
        <v>379.2</v>
      </c>
    </row>
    <row r="81" spans="2:6" x14ac:dyDescent="0.3">
      <c r="B81" s="36">
        <v>44113</v>
      </c>
      <c r="C81" s="41">
        <v>476</v>
      </c>
      <c r="D81" s="41">
        <v>345</v>
      </c>
      <c r="E81" s="41">
        <v>461</v>
      </c>
      <c r="F81" s="41">
        <v>384</v>
      </c>
    </row>
    <row r="82" spans="2:6" x14ac:dyDescent="0.3">
      <c r="B82" s="36">
        <v>44116</v>
      </c>
      <c r="C82" s="41">
        <v>468</v>
      </c>
      <c r="D82" s="41">
        <v>345</v>
      </c>
      <c r="E82" s="41">
        <v>471</v>
      </c>
      <c r="F82" s="41">
        <v>381.6</v>
      </c>
    </row>
    <row r="83" spans="2:6" x14ac:dyDescent="0.3">
      <c r="B83" s="36">
        <v>44117</v>
      </c>
      <c r="C83" s="41">
        <v>468</v>
      </c>
      <c r="D83" s="41">
        <v>345</v>
      </c>
      <c r="E83" s="41">
        <v>471</v>
      </c>
      <c r="F83" s="41">
        <v>381.6</v>
      </c>
    </row>
    <row r="84" spans="2:6" x14ac:dyDescent="0.3">
      <c r="B84" s="36">
        <v>44118</v>
      </c>
      <c r="C84" s="41">
        <v>460</v>
      </c>
      <c r="D84" s="41">
        <v>345</v>
      </c>
      <c r="E84" s="41">
        <v>471</v>
      </c>
      <c r="F84" s="41">
        <v>378.6</v>
      </c>
    </row>
    <row r="85" spans="2:6" x14ac:dyDescent="0.3">
      <c r="B85" s="36">
        <v>44119</v>
      </c>
      <c r="C85" s="41">
        <v>452</v>
      </c>
      <c r="D85" s="41">
        <v>345</v>
      </c>
      <c r="E85" s="41">
        <v>471</v>
      </c>
      <c r="F85" s="41">
        <v>376.8</v>
      </c>
    </row>
    <row r="86" spans="2:6" x14ac:dyDescent="0.3">
      <c r="B86" s="36">
        <v>44120</v>
      </c>
      <c r="C86" s="41">
        <v>450</v>
      </c>
      <c r="D86" s="41">
        <v>342</v>
      </c>
      <c r="E86" s="41">
        <v>472</v>
      </c>
      <c r="F86" s="41">
        <v>373.8</v>
      </c>
    </row>
    <row r="87" spans="2:6" x14ac:dyDescent="0.3">
      <c r="B87" s="36">
        <v>44123</v>
      </c>
      <c r="C87" s="41">
        <v>447</v>
      </c>
      <c r="D87" s="41">
        <v>342</v>
      </c>
      <c r="E87" s="41">
        <v>482</v>
      </c>
      <c r="F87" s="41">
        <v>377</v>
      </c>
    </row>
    <row r="88" spans="2:6" x14ac:dyDescent="0.3">
      <c r="B88" s="36">
        <v>44124</v>
      </c>
      <c r="C88" s="41">
        <v>449</v>
      </c>
      <c r="D88" s="41">
        <v>342</v>
      </c>
      <c r="E88" s="41">
        <v>482</v>
      </c>
      <c r="F88" s="41">
        <v>375.2</v>
      </c>
    </row>
    <row r="89" spans="2:6" x14ac:dyDescent="0.3">
      <c r="B89" s="36">
        <v>44125</v>
      </c>
      <c r="C89" s="41">
        <v>449</v>
      </c>
      <c r="D89" s="41">
        <v>342</v>
      </c>
      <c r="E89" s="41">
        <v>477</v>
      </c>
      <c r="F89" s="41">
        <v>373</v>
      </c>
    </row>
    <row r="90" spans="2:6" x14ac:dyDescent="0.3">
      <c r="B90" s="36">
        <v>44126</v>
      </c>
      <c r="C90" s="41">
        <v>454</v>
      </c>
      <c r="D90" s="41">
        <v>342</v>
      </c>
      <c r="E90" s="41">
        <v>477</v>
      </c>
      <c r="F90" s="41">
        <v>375.4</v>
      </c>
    </row>
    <row r="91" spans="2:6" x14ac:dyDescent="0.3">
      <c r="B91" s="36">
        <v>44127</v>
      </c>
      <c r="C91" s="41">
        <v>454</v>
      </c>
      <c r="D91" s="41">
        <v>342</v>
      </c>
      <c r="E91" s="41">
        <v>477</v>
      </c>
      <c r="F91" s="41">
        <v>371.4</v>
      </c>
    </row>
    <row r="92" spans="2:6" x14ac:dyDescent="0.3">
      <c r="B92" s="36">
        <v>44130</v>
      </c>
      <c r="C92" s="41">
        <v>459</v>
      </c>
      <c r="D92" s="41">
        <v>342</v>
      </c>
      <c r="E92" s="41">
        <v>477</v>
      </c>
      <c r="F92" s="41">
        <v>371</v>
      </c>
    </row>
    <row r="93" spans="2:6" x14ac:dyDescent="0.3">
      <c r="B93" s="36">
        <v>44131</v>
      </c>
      <c r="C93" s="41">
        <v>459</v>
      </c>
      <c r="D93" s="41">
        <v>342</v>
      </c>
      <c r="E93" s="41">
        <v>477</v>
      </c>
      <c r="F93" s="41">
        <v>369.2</v>
      </c>
    </row>
    <row r="94" spans="2:6" x14ac:dyDescent="0.3">
      <c r="B94" s="36">
        <v>44132</v>
      </c>
      <c r="C94" s="41">
        <v>461</v>
      </c>
      <c r="D94" s="41">
        <v>342</v>
      </c>
      <c r="E94" s="41">
        <v>482</v>
      </c>
      <c r="F94" s="41">
        <v>366.4</v>
      </c>
    </row>
    <row r="95" spans="2:6" x14ac:dyDescent="0.3">
      <c r="B95" s="36">
        <v>44133</v>
      </c>
      <c r="C95" s="41">
        <v>461</v>
      </c>
      <c r="D95" s="41">
        <v>342</v>
      </c>
      <c r="E95" s="41">
        <v>482</v>
      </c>
      <c r="F95" s="41">
        <v>364.4</v>
      </c>
    </row>
    <row r="96" spans="2:6" x14ac:dyDescent="0.3">
      <c r="B96" s="36">
        <v>44134</v>
      </c>
      <c r="C96" s="41">
        <v>461</v>
      </c>
      <c r="D96" s="41">
        <v>342</v>
      </c>
      <c r="E96" s="41">
        <v>487</v>
      </c>
      <c r="F96" s="41">
        <v>366</v>
      </c>
    </row>
    <row r="97" spans="2:6" x14ac:dyDescent="0.3">
      <c r="B97" s="36">
        <v>44137</v>
      </c>
      <c r="C97" s="41">
        <v>461</v>
      </c>
      <c r="D97" s="41">
        <v>342</v>
      </c>
      <c r="E97" s="41">
        <v>487</v>
      </c>
      <c r="F97" s="41">
        <v>364</v>
      </c>
    </row>
    <row r="98" spans="2:6" x14ac:dyDescent="0.3">
      <c r="B98" s="36">
        <v>44138</v>
      </c>
      <c r="C98" s="41">
        <v>461</v>
      </c>
      <c r="D98" s="41">
        <v>342</v>
      </c>
      <c r="E98" s="41">
        <v>493</v>
      </c>
      <c r="F98" s="41">
        <v>364</v>
      </c>
    </row>
    <row r="99" spans="2:6" x14ac:dyDescent="0.3">
      <c r="B99" s="36">
        <v>44139</v>
      </c>
      <c r="C99" s="41">
        <v>461</v>
      </c>
      <c r="D99" s="41">
        <v>342</v>
      </c>
      <c r="E99" s="41">
        <v>493</v>
      </c>
      <c r="F99" s="41">
        <v>368.8</v>
      </c>
    </row>
    <row r="100" spans="2:6" x14ac:dyDescent="0.3">
      <c r="B100" s="36">
        <v>44140</v>
      </c>
      <c r="C100" s="41">
        <v>461</v>
      </c>
      <c r="D100" s="41">
        <v>342</v>
      </c>
      <c r="E100" s="41">
        <v>493</v>
      </c>
      <c r="F100" s="41">
        <v>376.8</v>
      </c>
    </row>
    <row r="101" spans="2:6" x14ac:dyDescent="0.3">
      <c r="B101" s="36">
        <v>44141</v>
      </c>
      <c r="C101" s="41">
        <v>463</v>
      </c>
      <c r="D101" s="41">
        <v>337</v>
      </c>
      <c r="E101" s="41">
        <v>495</v>
      </c>
      <c r="F101" s="41">
        <v>383.4</v>
      </c>
    </row>
    <row r="102" spans="2:6" x14ac:dyDescent="0.3">
      <c r="B102" s="36">
        <v>44144</v>
      </c>
      <c r="C102" s="41">
        <v>467</v>
      </c>
      <c r="D102" s="41">
        <v>337</v>
      </c>
      <c r="E102" s="41">
        <v>495</v>
      </c>
      <c r="F102" s="41">
        <v>384.8</v>
      </c>
    </row>
    <row r="103" spans="2:6" x14ac:dyDescent="0.3">
      <c r="B103" s="36">
        <v>44145</v>
      </c>
      <c r="C103" s="41">
        <v>470</v>
      </c>
      <c r="D103" s="41">
        <v>337</v>
      </c>
      <c r="E103" s="41">
        <v>495</v>
      </c>
      <c r="F103" s="41">
        <v>387.8</v>
      </c>
    </row>
    <row r="104" spans="2:6" x14ac:dyDescent="0.3">
      <c r="B104" s="36">
        <v>44146</v>
      </c>
      <c r="C104" s="41">
        <v>476</v>
      </c>
      <c r="D104" s="41">
        <v>337</v>
      </c>
      <c r="E104" s="41">
        <v>500</v>
      </c>
      <c r="F104" s="41">
        <v>387.4</v>
      </c>
    </row>
    <row r="105" spans="2:6" x14ac:dyDescent="0.3">
      <c r="B105" s="36">
        <v>44147</v>
      </c>
      <c r="C105" s="41">
        <v>478</v>
      </c>
      <c r="D105" s="41">
        <v>337</v>
      </c>
      <c r="E105" s="41">
        <v>505</v>
      </c>
      <c r="F105" s="41">
        <v>383.4</v>
      </c>
    </row>
    <row r="106" spans="2:6" x14ac:dyDescent="0.3">
      <c r="B106" s="36">
        <v>44148</v>
      </c>
      <c r="C106" s="41">
        <v>484</v>
      </c>
      <c r="D106" s="41">
        <v>337</v>
      </c>
      <c r="E106" s="41">
        <v>505</v>
      </c>
      <c r="F106" s="41">
        <v>381.8</v>
      </c>
    </row>
    <row r="107" spans="2:6" x14ac:dyDescent="0.3">
      <c r="B107" s="36">
        <v>44151</v>
      </c>
      <c r="C107" s="41">
        <v>484</v>
      </c>
      <c r="D107" s="41">
        <v>329</v>
      </c>
      <c r="E107" s="41">
        <v>510</v>
      </c>
      <c r="F107" s="41">
        <v>385.2</v>
      </c>
    </row>
    <row r="108" spans="2:6" x14ac:dyDescent="0.3">
      <c r="B108" s="36">
        <v>44152</v>
      </c>
      <c r="C108" s="41">
        <v>485</v>
      </c>
      <c r="D108" s="41">
        <v>329</v>
      </c>
      <c r="E108" s="41">
        <v>512</v>
      </c>
      <c r="F108" s="41">
        <v>393.4</v>
      </c>
    </row>
    <row r="109" spans="2:6" x14ac:dyDescent="0.3">
      <c r="B109" s="36">
        <v>44153</v>
      </c>
      <c r="C109" s="41">
        <v>485</v>
      </c>
      <c r="D109" s="41">
        <v>329</v>
      </c>
      <c r="E109" s="41">
        <v>512</v>
      </c>
      <c r="F109" s="41">
        <v>391.6</v>
      </c>
    </row>
    <row r="110" spans="2:6" x14ac:dyDescent="0.3">
      <c r="B110" s="36">
        <v>44154</v>
      </c>
      <c r="C110" s="41">
        <v>486</v>
      </c>
      <c r="D110" s="41">
        <v>329</v>
      </c>
      <c r="E110" s="41">
        <v>512</v>
      </c>
      <c r="F110" s="41">
        <v>392.4</v>
      </c>
    </row>
    <row r="111" spans="2:6" x14ac:dyDescent="0.3">
      <c r="B111" s="36">
        <v>44155</v>
      </c>
      <c r="C111" s="41">
        <v>486</v>
      </c>
      <c r="D111" s="41">
        <v>329</v>
      </c>
      <c r="E111" s="41">
        <v>509</v>
      </c>
      <c r="F111" s="41">
        <v>388.4</v>
      </c>
    </row>
    <row r="112" spans="2:6" x14ac:dyDescent="0.3">
      <c r="B112" s="36">
        <v>44158</v>
      </c>
      <c r="C112" s="41">
        <v>486</v>
      </c>
      <c r="D112" s="41">
        <v>329</v>
      </c>
      <c r="E112" s="41">
        <v>502</v>
      </c>
      <c r="F112" s="41">
        <v>381.4</v>
      </c>
    </row>
    <row r="113" spans="2:6" x14ac:dyDescent="0.3">
      <c r="B113" s="36">
        <v>44159</v>
      </c>
      <c r="C113" s="41">
        <v>486</v>
      </c>
      <c r="D113" s="41">
        <v>329</v>
      </c>
      <c r="E113" s="41">
        <v>495</v>
      </c>
      <c r="F113" s="41">
        <v>382.6</v>
      </c>
    </row>
    <row r="114" spans="2:6" x14ac:dyDescent="0.3">
      <c r="B114" s="36">
        <v>44160</v>
      </c>
      <c r="C114" s="41">
        <v>488</v>
      </c>
      <c r="D114" s="41">
        <v>329</v>
      </c>
      <c r="E114" s="41">
        <v>490</v>
      </c>
      <c r="F114" s="41">
        <v>386</v>
      </c>
    </row>
    <row r="115" spans="2:6" x14ac:dyDescent="0.3">
      <c r="B115" s="36">
        <v>44161</v>
      </c>
      <c r="C115" s="41">
        <v>488</v>
      </c>
      <c r="D115" s="41">
        <v>329</v>
      </c>
      <c r="E115" s="41">
        <v>490</v>
      </c>
      <c r="F115" s="41">
        <v>386.2</v>
      </c>
    </row>
    <row r="116" spans="2:6" x14ac:dyDescent="0.3">
      <c r="B116" s="36">
        <v>44162</v>
      </c>
      <c r="C116" s="41">
        <v>492</v>
      </c>
      <c r="D116" s="41">
        <v>340</v>
      </c>
      <c r="E116" s="41">
        <v>485</v>
      </c>
      <c r="F116" s="41">
        <v>385.2</v>
      </c>
    </row>
    <row r="117" spans="2:6" x14ac:dyDescent="0.3">
      <c r="B117" s="36">
        <v>44165</v>
      </c>
      <c r="C117" s="41">
        <v>495</v>
      </c>
      <c r="D117" s="41">
        <v>340</v>
      </c>
      <c r="E117" s="41">
        <v>487</v>
      </c>
      <c r="F117" s="41">
        <v>382.2</v>
      </c>
    </row>
    <row r="118" spans="2:6" x14ac:dyDescent="0.3">
      <c r="B118" s="36">
        <v>44166</v>
      </c>
      <c r="C118" s="41">
        <v>495</v>
      </c>
      <c r="D118" s="41">
        <v>340</v>
      </c>
      <c r="E118" s="41">
        <v>490</v>
      </c>
      <c r="F118" s="41">
        <v>387.6</v>
      </c>
    </row>
    <row r="119" spans="2:6" x14ac:dyDescent="0.3">
      <c r="B119" s="36">
        <v>44167</v>
      </c>
      <c r="C119" s="41">
        <v>491</v>
      </c>
      <c r="D119" s="41">
        <v>342</v>
      </c>
      <c r="E119" s="41">
        <v>484</v>
      </c>
      <c r="F119" s="41">
        <v>387.2</v>
      </c>
    </row>
    <row r="120" spans="2:6" x14ac:dyDescent="0.3">
      <c r="B120" s="36">
        <v>44168</v>
      </c>
      <c r="C120" s="41">
        <v>492</v>
      </c>
      <c r="D120" s="41">
        <v>342</v>
      </c>
      <c r="E120" s="41">
        <v>489</v>
      </c>
      <c r="F120" s="41">
        <v>394.8</v>
      </c>
    </row>
    <row r="121" spans="2:6" x14ac:dyDescent="0.3">
      <c r="B121" s="36">
        <v>44169</v>
      </c>
      <c r="C121" s="41">
        <v>492</v>
      </c>
      <c r="D121" s="41">
        <v>342</v>
      </c>
      <c r="E121" s="41">
        <v>489</v>
      </c>
      <c r="F121" s="41">
        <v>392.2</v>
      </c>
    </row>
    <row r="122" spans="2:6" x14ac:dyDescent="0.3">
      <c r="B122" s="36">
        <v>44172</v>
      </c>
      <c r="C122" s="41">
        <v>492</v>
      </c>
      <c r="D122" s="41">
        <v>342</v>
      </c>
      <c r="E122" s="41">
        <v>495</v>
      </c>
      <c r="F122" s="41">
        <v>394.4</v>
      </c>
    </row>
    <row r="123" spans="2:6" x14ac:dyDescent="0.3">
      <c r="B123" s="36">
        <v>44173</v>
      </c>
      <c r="C123" s="41">
        <v>497</v>
      </c>
      <c r="D123" s="41">
        <v>342</v>
      </c>
      <c r="E123" s="41">
        <v>498</v>
      </c>
      <c r="F123" s="41">
        <v>383.4</v>
      </c>
    </row>
    <row r="124" spans="2:6" x14ac:dyDescent="0.3">
      <c r="B124" s="36">
        <v>44174</v>
      </c>
      <c r="C124" s="41">
        <v>500</v>
      </c>
      <c r="D124" s="41">
        <v>342</v>
      </c>
      <c r="E124" s="41">
        <v>498</v>
      </c>
      <c r="F124" s="41">
        <v>378.8</v>
      </c>
    </row>
    <row r="125" spans="2:6" x14ac:dyDescent="0.3">
      <c r="B125" s="36">
        <v>44175</v>
      </c>
      <c r="C125" s="41">
        <v>500</v>
      </c>
      <c r="D125" s="41">
        <v>342</v>
      </c>
      <c r="E125" s="41">
        <v>498</v>
      </c>
      <c r="F125" s="41">
        <v>386.2</v>
      </c>
    </row>
    <row r="126" spans="2:6" x14ac:dyDescent="0.3">
      <c r="B126" s="36">
        <v>44176</v>
      </c>
      <c r="C126" s="41">
        <v>500</v>
      </c>
      <c r="D126" s="41">
        <v>348</v>
      </c>
      <c r="E126" s="41">
        <v>498</v>
      </c>
      <c r="F126" s="41">
        <v>382</v>
      </c>
    </row>
    <row r="127" spans="2:6" x14ac:dyDescent="0.3">
      <c r="B127" s="36">
        <v>44179</v>
      </c>
      <c r="C127" s="41">
        <v>505</v>
      </c>
      <c r="D127" s="41">
        <v>348</v>
      </c>
      <c r="E127" s="41">
        <v>498</v>
      </c>
      <c r="F127" s="41">
        <v>379.8</v>
      </c>
    </row>
    <row r="128" spans="2:6" x14ac:dyDescent="0.3">
      <c r="B128" s="36">
        <v>44180</v>
      </c>
      <c r="C128" s="41">
        <v>507</v>
      </c>
      <c r="D128" s="41">
        <v>348</v>
      </c>
      <c r="E128" s="41">
        <v>502</v>
      </c>
      <c r="F128" s="41">
        <v>375.2</v>
      </c>
    </row>
    <row r="129" spans="2:6" x14ac:dyDescent="0.3">
      <c r="B129" s="36">
        <v>44181</v>
      </c>
      <c r="C129" s="41">
        <v>510</v>
      </c>
      <c r="D129" s="41">
        <v>348</v>
      </c>
      <c r="E129" s="41">
        <v>502</v>
      </c>
      <c r="F129" s="41">
        <v>372.4</v>
      </c>
    </row>
    <row r="130" spans="2:6" x14ac:dyDescent="0.3">
      <c r="B130" s="36">
        <v>44182</v>
      </c>
      <c r="C130" s="41">
        <v>515</v>
      </c>
      <c r="D130" s="41">
        <v>348</v>
      </c>
      <c r="E130" s="41">
        <v>502</v>
      </c>
      <c r="F130" s="41">
        <v>372.4</v>
      </c>
    </row>
    <row r="131" spans="2:6" x14ac:dyDescent="0.3">
      <c r="B131" s="36">
        <v>44183</v>
      </c>
      <c r="C131" s="41">
        <v>515</v>
      </c>
      <c r="D131" s="41">
        <v>348</v>
      </c>
      <c r="E131" s="41">
        <v>502</v>
      </c>
      <c r="F131" s="41">
        <v>370.8</v>
      </c>
    </row>
    <row r="132" spans="2:6" x14ac:dyDescent="0.3">
      <c r="B132" s="36">
        <v>44186</v>
      </c>
      <c r="C132" s="41">
        <v>520</v>
      </c>
      <c r="D132" s="41">
        <v>348</v>
      </c>
      <c r="E132" s="41">
        <v>502</v>
      </c>
      <c r="F132" s="41">
        <v>368</v>
      </c>
    </row>
    <row r="133" spans="2:6" x14ac:dyDescent="0.3">
      <c r="B133" s="36">
        <v>44187</v>
      </c>
      <c r="C133" s="41">
        <v>520</v>
      </c>
      <c r="D133" s="41">
        <v>348</v>
      </c>
      <c r="E133" s="41">
        <v>502</v>
      </c>
      <c r="F133" s="41">
        <v>364.4</v>
      </c>
    </row>
    <row r="134" spans="2:6" x14ac:dyDescent="0.3">
      <c r="B134" s="36">
        <v>44188</v>
      </c>
      <c r="C134" s="41">
        <v>520</v>
      </c>
      <c r="D134" s="41">
        <v>348</v>
      </c>
      <c r="E134" s="41">
        <v>500</v>
      </c>
      <c r="F134" s="41">
        <v>362.59999999999997</v>
      </c>
    </row>
    <row r="135" spans="2:6" x14ac:dyDescent="0.3">
      <c r="B135" s="36">
        <v>44189</v>
      </c>
      <c r="C135" s="41">
        <v>512</v>
      </c>
      <c r="D135" s="41">
        <v>345</v>
      </c>
      <c r="E135" s="41">
        <v>505</v>
      </c>
      <c r="F135" s="41">
        <v>362.59999999999997</v>
      </c>
    </row>
    <row r="136" spans="2:6" x14ac:dyDescent="0.3">
      <c r="B136" s="36">
        <v>44190</v>
      </c>
      <c r="C136" s="41">
        <v>512</v>
      </c>
      <c r="D136" s="41">
        <v>345</v>
      </c>
      <c r="E136" s="41">
        <v>505</v>
      </c>
      <c r="F136" s="41">
        <v>362.59999999999997</v>
      </c>
    </row>
    <row r="137" spans="2:6" x14ac:dyDescent="0.3">
      <c r="B137" s="36">
        <v>44193</v>
      </c>
      <c r="C137" s="41">
        <v>512</v>
      </c>
      <c r="D137" s="41">
        <v>345</v>
      </c>
      <c r="E137" s="41">
        <v>505</v>
      </c>
      <c r="F137" s="41">
        <v>359.4</v>
      </c>
    </row>
    <row r="138" spans="2:6" x14ac:dyDescent="0.3">
      <c r="B138" s="36">
        <v>44194</v>
      </c>
      <c r="C138" s="41">
        <v>512</v>
      </c>
      <c r="D138" s="41">
        <v>345</v>
      </c>
      <c r="E138" s="41">
        <v>505</v>
      </c>
      <c r="F138" s="41">
        <v>363.20000000000005</v>
      </c>
    </row>
    <row r="139" spans="2:6" x14ac:dyDescent="0.3">
      <c r="B139" s="36">
        <v>44195</v>
      </c>
      <c r="C139" s="41">
        <v>512</v>
      </c>
      <c r="D139" s="41">
        <v>345</v>
      </c>
      <c r="E139" s="41">
        <v>505</v>
      </c>
      <c r="F139" s="41">
        <v>362.2</v>
      </c>
    </row>
    <row r="140" spans="2:6" x14ac:dyDescent="0.3">
      <c r="B140" s="36">
        <v>44196</v>
      </c>
      <c r="C140" s="41">
        <v>511</v>
      </c>
      <c r="D140" s="41">
        <v>350</v>
      </c>
      <c r="E140" s="41">
        <v>510</v>
      </c>
      <c r="F140" s="41">
        <v>362.2</v>
      </c>
    </row>
    <row r="141" spans="2:6" x14ac:dyDescent="0.3">
      <c r="B141" s="36">
        <v>44197</v>
      </c>
      <c r="C141" s="41">
        <v>511</v>
      </c>
      <c r="D141" s="41">
        <v>350</v>
      </c>
      <c r="E141" s="41">
        <v>510</v>
      </c>
      <c r="F141" s="41">
        <v>362.2</v>
      </c>
    </row>
    <row r="142" spans="2:6" x14ac:dyDescent="0.3">
      <c r="B142" s="36">
        <v>44200</v>
      </c>
      <c r="C142" s="41">
        <v>514</v>
      </c>
      <c r="D142" s="41">
        <v>350</v>
      </c>
      <c r="E142" s="41">
        <v>510</v>
      </c>
      <c r="F142" s="41">
        <v>355.4</v>
      </c>
    </row>
    <row r="143" spans="2:6" x14ac:dyDescent="0.3">
      <c r="B143" s="36">
        <v>44201</v>
      </c>
      <c r="C143" s="41">
        <v>514</v>
      </c>
      <c r="D143" s="41">
        <v>350</v>
      </c>
      <c r="E143" s="41">
        <v>510</v>
      </c>
      <c r="F143" s="41">
        <v>350.8</v>
      </c>
    </row>
    <row r="144" spans="2:6" x14ac:dyDescent="0.3">
      <c r="B144" s="36">
        <v>44202</v>
      </c>
      <c r="C144" s="41">
        <v>514</v>
      </c>
      <c r="D144" s="41">
        <v>350</v>
      </c>
      <c r="E144" s="41">
        <v>510</v>
      </c>
      <c r="F144" s="41">
        <v>351.19999999999993</v>
      </c>
    </row>
    <row r="145" spans="2:6" x14ac:dyDescent="0.3">
      <c r="B145" s="36">
        <v>44203</v>
      </c>
      <c r="C145" s="41">
        <v>514</v>
      </c>
      <c r="D145" s="41">
        <v>350</v>
      </c>
      <c r="E145" s="41">
        <v>510</v>
      </c>
      <c r="F145" s="41">
        <v>340.6</v>
      </c>
    </row>
    <row r="146" spans="2:6" x14ac:dyDescent="0.3">
      <c r="B146" s="36">
        <v>44204</v>
      </c>
      <c r="C146" s="41">
        <v>517</v>
      </c>
      <c r="D146" s="41">
        <v>353</v>
      </c>
      <c r="E146" s="41">
        <v>510</v>
      </c>
      <c r="F146" s="41">
        <v>338.2</v>
      </c>
    </row>
    <row r="147" spans="2:6" x14ac:dyDescent="0.3">
      <c r="B147" s="36">
        <v>44207</v>
      </c>
      <c r="C147" s="41">
        <v>516</v>
      </c>
      <c r="D147" s="41">
        <v>353</v>
      </c>
      <c r="E147" s="41">
        <v>520</v>
      </c>
      <c r="F147" s="41">
        <v>332.6</v>
      </c>
    </row>
    <row r="148" spans="2:6" x14ac:dyDescent="0.3">
      <c r="B148" s="36">
        <v>44208</v>
      </c>
      <c r="C148" s="41">
        <v>516</v>
      </c>
      <c r="D148" s="41">
        <v>355</v>
      </c>
      <c r="E148" s="41">
        <v>520</v>
      </c>
      <c r="F148" s="41">
        <v>340</v>
      </c>
    </row>
    <row r="149" spans="2:6" x14ac:dyDescent="0.3">
      <c r="B149" s="36">
        <v>44209</v>
      </c>
      <c r="C149" s="41">
        <v>518</v>
      </c>
      <c r="D149" s="41">
        <v>355</v>
      </c>
      <c r="E149" s="41">
        <v>520</v>
      </c>
      <c r="F149" s="41">
        <v>341.59999999999997</v>
      </c>
    </row>
    <row r="150" spans="2:6" x14ac:dyDescent="0.3">
      <c r="B150" s="36">
        <v>44210</v>
      </c>
      <c r="C150" s="41">
        <v>520</v>
      </c>
      <c r="D150" s="41">
        <v>355</v>
      </c>
      <c r="E150" s="41">
        <v>520</v>
      </c>
      <c r="F150" s="41">
        <v>347.2</v>
      </c>
    </row>
    <row r="151" spans="2:6" x14ac:dyDescent="0.3">
      <c r="B151" s="36">
        <v>44211</v>
      </c>
      <c r="C151" s="41">
        <v>520</v>
      </c>
      <c r="D151" s="41">
        <v>360</v>
      </c>
      <c r="E151" s="41">
        <v>515</v>
      </c>
      <c r="F151" s="41">
        <v>341.4</v>
      </c>
    </row>
    <row r="152" spans="2:6" x14ac:dyDescent="0.3">
      <c r="B152" s="36">
        <v>44214</v>
      </c>
      <c r="C152" s="41">
        <v>520</v>
      </c>
      <c r="D152" s="41">
        <v>360</v>
      </c>
      <c r="E152" s="41">
        <v>515</v>
      </c>
      <c r="F152" s="41">
        <v>340</v>
      </c>
    </row>
    <row r="153" spans="2:6" x14ac:dyDescent="0.3">
      <c r="B153" s="36">
        <v>44215</v>
      </c>
      <c r="C153" s="41">
        <v>520</v>
      </c>
      <c r="D153" s="41">
        <v>360</v>
      </c>
      <c r="E153" s="41">
        <v>517</v>
      </c>
      <c r="F153" s="41">
        <v>335.6</v>
      </c>
    </row>
    <row r="154" spans="2:6" x14ac:dyDescent="0.3">
      <c r="B154" s="36">
        <v>44216</v>
      </c>
      <c r="C154" s="41">
        <v>521</v>
      </c>
      <c r="D154" s="41">
        <v>360</v>
      </c>
      <c r="E154" s="41">
        <v>517</v>
      </c>
      <c r="F154" s="41">
        <v>336.2</v>
      </c>
    </row>
    <row r="155" spans="2:6" x14ac:dyDescent="0.3">
      <c r="B155" s="36">
        <v>44217</v>
      </c>
      <c r="C155" s="41">
        <v>521</v>
      </c>
      <c r="D155" s="41">
        <v>360</v>
      </c>
      <c r="E155" s="41">
        <v>517</v>
      </c>
      <c r="F155" s="41">
        <v>334.4</v>
      </c>
    </row>
    <row r="156" spans="2:6" x14ac:dyDescent="0.3">
      <c r="B156" s="36">
        <v>44218</v>
      </c>
      <c r="C156" s="41">
        <v>521</v>
      </c>
      <c r="D156" s="41">
        <v>360</v>
      </c>
      <c r="E156" s="41">
        <v>517</v>
      </c>
      <c r="F156" s="41">
        <v>326.2</v>
      </c>
    </row>
    <row r="157" spans="2:6" x14ac:dyDescent="0.3">
      <c r="B157" s="36">
        <v>44221</v>
      </c>
      <c r="C157" s="41">
        <v>523</v>
      </c>
      <c r="D157" s="41">
        <v>360</v>
      </c>
      <c r="E157" s="41">
        <v>517</v>
      </c>
      <c r="F157" s="41">
        <v>323.40000000000003</v>
      </c>
    </row>
    <row r="158" spans="2:6" x14ac:dyDescent="0.3">
      <c r="B158" s="36">
        <v>44222</v>
      </c>
      <c r="C158" s="41">
        <v>523</v>
      </c>
      <c r="D158" s="41">
        <v>360</v>
      </c>
      <c r="E158" s="41">
        <v>517</v>
      </c>
      <c r="F158" s="41">
        <v>336</v>
      </c>
    </row>
    <row r="159" spans="2:6" x14ac:dyDescent="0.3">
      <c r="B159" s="36">
        <v>44223</v>
      </c>
      <c r="C159" s="41">
        <v>523</v>
      </c>
      <c r="D159" s="41">
        <v>360</v>
      </c>
      <c r="E159" s="41">
        <v>517</v>
      </c>
      <c r="F159" s="41">
        <v>332.2</v>
      </c>
    </row>
    <row r="160" spans="2:6" x14ac:dyDescent="0.3">
      <c r="B160" s="36">
        <v>44224</v>
      </c>
      <c r="C160" s="41">
        <v>525</v>
      </c>
      <c r="D160" s="41">
        <v>360</v>
      </c>
      <c r="E160" s="41">
        <v>517</v>
      </c>
      <c r="F160" s="41">
        <v>327.8</v>
      </c>
    </row>
    <row r="161" spans="2:6" x14ac:dyDescent="0.3">
      <c r="B161" s="36">
        <v>44225</v>
      </c>
      <c r="C161" s="41">
        <v>530</v>
      </c>
      <c r="D161" s="41">
        <v>365</v>
      </c>
      <c r="E161" s="41">
        <v>515</v>
      </c>
      <c r="F161" s="41">
        <v>325.20000000000005</v>
      </c>
    </row>
    <row r="162" spans="2:6" x14ac:dyDescent="0.3">
      <c r="B162" s="36">
        <v>44228</v>
      </c>
      <c r="C162" s="41">
        <v>530</v>
      </c>
      <c r="D162" s="41">
        <v>365</v>
      </c>
      <c r="E162" s="41">
        <v>515</v>
      </c>
      <c r="F162" s="41">
        <v>326</v>
      </c>
    </row>
    <row r="163" spans="2:6" x14ac:dyDescent="0.3">
      <c r="B163" s="36">
        <v>44229</v>
      </c>
      <c r="C163" s="41">
        <v>533</v>
      </c>
      <c r="D163" s="41">
        <v>365</v>
      </c>
      <c r="E163" s="41">
        <v>515</v>
      </c>
      <c r="F163" s="41">
        <v>331.40000000000003</v>
      </c>
    </row>
    <row r="164" spans="2:6" x14ac:dyDescent="0.3">
      <c r="B164" s="36">
        <v>44230</v>
      </c>
      <c r="C164" s="41">
        <v>533</v>
      </c>
      <c r="D164" s="41">
        <v>365</v>
      </c>
      <c r="E164" s="41">
        <v>515</v>
      </c>
      <c r="F164" s="41">
        <v>332.6</v>
      </c>
    </row>
    <row r="165" spans="2:6" x14ac:dyDescent="0.3">
      <c r="B165" s="36">
        <v>44231</v>
      </c>
      <c r="C165" s="41">
        <v>537</v>
      </c>
      <c r="D165" s="41">
        <v>365</v>
      </c>
      <c r="E165" s="41">
        <v>515</v>
      </c>
      <c r="F165" s="41">
        <v>327.99999999999994</v>
      </c>
    </row>
    <row r="166" spans="2:6" x14ac:dyDescent="0.3">
      <c r="B166" s="36">
        <v>44232</v>
      </c>
      <c r="C166" s="41">
        <v>537</v>
      </c>
      <c r="D166" s="41">
        <v>365</v>
      </c>
      <c r="E166" s="41">
        <v>510</v>
      </c>
      <c r="F166" s="41">
        <v>331.8</v>
      </c>
    </row>
    <row r="167" spans="2:6" x14ac:dyDescent="0.3">
      <c r="B167" s="36">
        <v>44235</v>
      </c>
      <c r="C167" s="41">
        <v>537</v>
      </c>
      <c r="D167" s="41">
        <v>365</v>
      </c>
      <c r="E167" s="41">
        <v>510</v>
      </c>
      <c r="F167" s="41">
        <v>332.4</v>
      </c>
    </row>
    <row r="168" spans="2:6" x14ac:dyDescent="0.3">
      <c r="B168" s="36">
        <v>44236</v>
      </c>
      <c r="C168" s="41">
        <v>537</v>
      </c>
      <c r="D168" s="41">
        <v>365</v>
      </c>
      <c r="E168" s="41">
        <v>510</v>
      </c>
      <c r="F168" s="41">
        <v>326.40000000000003</v>
      </c>
    </row>
    <row r="169" spans="2:6" x14ac:dyDescent="0.3">
      <c r="B169" s="36">
        <v>44237</v>
      </c>
      <c r="C169" s="41">
        <v>537</v>
      </c>
      <c r="D169" s="41">
        <v>365</v>
      </c>
      <c r="E169" s="41">
        <v>510</v>
      </c>
      <c r="F169" s="41">
        <v>327.2</v>
      </c>
    </row>
    <row r="170" spans="2:6" x14ac:dyDescent="0.3">
      <c r="B170" s="36">
        <v>44238</v>
      </c>
      <c r="C170" s="41">
        <v>537</v>
      </c>
      <c r="D170" s="41">
        <v>365</v>
      </c>
      <c r="E170" s="41">
        <v>510</v>
      </c>
      <c r="F170" s="41">
        <v>325</v>
      </c>
    </row>
    <row r="171" spans="2:6" x14ac:dyDescent="0.3">
      <c r="B171" s="36">
        <v>44239</v>
      </c>
      <c r="C171" s="41">
        <v>537</v>
      </c>
      <c r="D171" s="41">
        <v>365</v>
      </c>
      <c r="E171" s="41">
        <v>510</v>
      </c>
      <c r="F171" s="41">
        <v>326.40000000000003</v>
      </c>
    </row>
    <row r="172" spans="2:6" x14ac:dyDescent="0.3">
      <c r="B172" s="36">
        <v>44242</v>
      </c>
      <c r="C172" s="41">
        <v>537</v>
      </c>
      <c r="D172" s="41">
        <v>365</v>
      </c>
      <c r="E172" s="41">
        <v>510</v>
      </c>
      <c r="F172" s="41">
        <v>326.40000000000003</v>
      </c>
    </row>
    <row r="173" spans="2:6" x14ac:dyDescent="0.3">
      <c r="B173" s="36">
        <v>44243</v>
      </c>
      <c r="C173" s="41">
        <v>535</v>
      </c>
      <c r="D173" s="41">
        <v>365</v>
      </c>
      <c r="E173" s="41">
        <v>510</v>
      </c>
      <c r="F173" s="41">
        <v>326.39999999999998</v>
      </c>
    </row>
    <row r="174" spans="2:6" x14ac:dyDescent="0.3">
      <c r="B174" s="36">
        <v>44244</v>
      </c>
      <c r="C174" s="41">
        <v>530</v>
      </c>
      <c r="D174" s="41">
        <v>365</v>
      </c>
      <c r="E174" s="41">
        <v>510</v>
      </c>
      <c r="F174" s="41">
        <v>323.2</v>
      </c>
    </row>
    <row r="175" spans="2:6" x14ac:dyDescent="0.3">
      <c r="B175" s="36">
        <v>44245</v>
      </c>
      <c r="C175" s="41">
        <v>530</v>
      </c>
      <c r="D175" s="41">
        <v>365</v>
      </c>
      <c r="E175" s="41">
        <v>508</v>
      </c>
      <c r="F175" s="41">
        <v>322.2</v>
      </c>
    </row>
    <row r="176" spans="2:6" x14ac:dyDescent="0.3">
      <c r="B176" s="36">
        <v>44246</v>
      </c>
      <c r="C176" s="41">
        <v>518</v>
      </c>
      <c r="D176" s="41">
        <v>365</v>
      </c>
      <c r="E176" s="41">
        <v>508</v>
      </c>
      <c r="F176" s="41">
        <v>325.79999999999995</v>
      </c>
    </row>
    <row r="177" spans="2:6" x14ac:dyDescent="0.3">
      <c r="B177" s="36">
        <v>44249</v>
      </c>
      <c r="C177" s="41">
        <v>518</v>
      </c>
      <c r="D177" s="41">
        <v>365</v>
      </c>
      <c r="E177" s="41">
        <v>508</v>
      </c>
      <c r="F177" s="41">
        <v>324</v>
      </c>
    </row>
    <row r="178" spans="2:6" x14ac:dyDescent="0.3">
      <c r="B178" s="36">
        <v>44250</v>
      </c>
      <c r="C178" s="41">
        <v>518</v>
      </c>
      <c r="D178" s="41">
        <v>365</v>
      </c>
      <c r="E178" s="41">
        <v>512</v>
      </c>
      <c r="F178" s="41">
        <v>318.2</v>
      </c>
    </row>
    <row r="179" spans="2:6" x14ac:dyDescent="0.3">
      <c r="B179" s="36">
        <v>44251</v>
      </c>
      <c r="C179" s="41">
        <v>518</v>
      </c>
      <c r="D179" s="41">
        <v>365</v>
      </c>
      <c r="E179" s="41">
        <v>512</v>
      </c>
      <c r="F179" s="41">
        <v>320.20000000000005</v>
      </c>
    </row>
    <row r="180" spans="2:6" x14ac:dyDescent="0.3">
      <c r="B180" s="36">
        <v>44252</v>
      </c>
      <c r="C180" s="41">
        <v>521</v>
      </c>
      <c r="D180" s="41">
        <v>365</v>
      </c>
      <c r="E180" s="41">
        <v>512</v>
      </c>
      <c r="F180" s="41">
        <v>316.40000000000003</v>
      </c>
    </row>
    <row r="181" spans="2:6" x14ac:dyDescent="0.3">
      <c r="B181" s="36">
        <v>44253</v>
      </c>
      <c r="C181" s="41">
        <v>519</v>
      </c>
      <c r="D181" s="41">
        <v>365</v>
      </c>
      <c r="E181" s="41">
        <v>512</v>
      </c>
      <c r="F181" s="41">
        <v>311.40000000000003</v>
      </c>
    </row>
    <row r="182" spans="2:6" x14ac:dyDescent="0.3">
      <c r="B182" s="36">
        <v>44256</v>
      </c>
      <c r="C182" s="41">
        <v>516</v>
      </c>
      <c r="D182" s="41">
        <v>365</v>
      </c>
      <c r="E182" s="41">
        <v>512</v>
      </c>
      <c r="F182" s="41">
        <v>309.20000000000005</v>
      </c>
    </row>
    <row r="183" spans="2:6" x14ac:dyDescent="0.3">
      <c r="B183" s="36">
        <v>44257</v>
      </c>
      <c r="C183" s="41">
        <v>515</v>
      </c>
      <c r="D183" s="41">
        <v>365</v>
      </c>
      <c r="E183" s="41">
        <v>517</v>
      </c>
      <c r="F183" s="41">
        <v>301.59999999999997</v>
      </c>
    </row>
    <row r="184" spans="2:6" x14ac:dyDescent="0.3">
      <c r="B184" s="36">
        <v>44258</v>
      </c>
      <c r="C184" s="41">
        <v>514</v>
      </c>
      <c r="D184" s="41">
        <v>365</v>
      </c>
      <c r="E184" s="41">
        <v>517</v>
      </c>
      <c r="F184" s="41">
        <v>293.59999999999997</v>
      </c>
    </row>
    <row r="185" spans="2:6" x14ac:dyDescent="0.3">
      <c r="B185" s="36">
        <v>44259</v>
      </c>
      <c r="C185" s="41">
        <v>510</v>
      </c>
      <c r="D185" s="41">
        <v>365</v>
      </c>
      <c r="E185" s="41">
        <v>512</v>
      </c>
      <c r="F185" s="41">
        <v>299</v>
      </c>
    </row>
    <row r="186" spans="2:6" x14ac:dyDescent="0.3">
      <c r="B186" s="36">
        <v>44260</v>
      </c>
      <c r="C186" s="41">
        <v>510</v>
      </c>
      <c r="D186" s="41">
        <v>365</v>
      </c>
      <c r="E186" s="41">
        <v>512</v>
      </c>
      <c r="F186" s="41">
        <v>297.39999999999998</v>
      </c>
    </row>
    <row r="187" spans="2:6" x14ac:dyDescent="0.3">
      <c r="B187" s="36">
        <v>44263</v>
      </c>
      <c r="C187" s="41">
        <v>508</v>
      </c>
      <c r="D187" s="41">
        <v>370</v>
      </c>
      <c r="E187" s="41">
        <v>509</v>
      </c>
      <c r="F187" s="41">
        <v>295</v>
      </c>
    </row>
    <row r="188" spans="2:6" x14ac:dyDescent="0.3">
      <c r="B188" s="36">
        <v>44264</v>
      </c>
      <c r="C188" s="41">
        <v>507</v>
      </c>
      <c r="D188" s="41">
        <v>370</v>
      </c>
      <c r="E188" s="41">
        <v>506</v>
      </c>
      <c r="F188" s="41">
        <v>293.8</v>
      </c>
    </row>
    <row r="189" spans="2:6" x14ac:dyDescent="0.3">
      <c r="B189" s="36">
        <v>44265</v>
      </c>
      <c r="C189" s="41">
        <v>507</v>
      </c>
      <c r="D189" s="41">
        <v>370</v>
      </c>
      <c r="E189" s="41">
        <v>497</v>
      </c>
      <c r="F189" s="41">
        <v>302.2</v>
      </c>
    </row>
    <row r="190" spans="2:6" x14ac:dyDescent="0.3">
      <c r="B190" s="36">
        <v>44266</v>
      </c>
      <c r="C190" s="41">
        <v>506</v>
      </c>
      <c r="D190" s="41">
        <v>370</v>
      </c>
      <c r="E190" s="41">
        <v>502</v>
      </c>
      <c r="F190" s="41">
        <v>309.40000000000003</v>
      </c>
    </row>
    <row r="191" spans="2:6" x14ac:dyDescent="0.3">
      <c r="B191" s="36">
        <v>44267</v>
      </c>
      <c r="C191" s="41">
        <v>503</v>
      </c>
      <c r="D191" s="41">
        <v>370</v>
      </c>
      <c r="E191" s="41">
        <v>498</v>
      </c>
      <c r="F191" s="41">
        <v>308</v>
      </c>
    </row>
    <row r="192" spans="2:6" x14ac:dyDescent="0.3">
      <c r="B192" s="36">
        <v>44270</v>
      </c>
      <c r="C192" s="41">
        <v>503</v>
      </c>
      <c r="D192" s="41">
        <v>370</v>
      </c>
      <c r="E192" s="41">
        <v>504</v>
      </c>
      <c r="F192" s="41">
        <v>303.8</v>
      </c>
    </row>
    <row r="193" spans="2:6" x14ac:dyDescent="0.3">
      <c r="B193" s="36">
        <v>44271</v>
      </c>
      <c r="C193" s="41">
        <v>505</v>
      </c>
      <c r="D193" s="41">
        <v>370</v>
      </c>
      <c r="E193" s="41">
        <v>504</v>
      </c>
      <c r="F193" s="41">
        <v>307</v>
      </c>
    </row>
    <row r="194" spans="2:6" x14ac:dyDescent="0.3">
      <c r="B194" s="36">
        <v>44272</v>
      </c>
      <c r="C194" s="41">
        <v>505</v>
      </c>
      <c r="D194" s="41">
        <v>370</v>
      </c>
      <c r="E194" s="41">
        <v>504</v>
      </c>
      <c r="F194" s="41">
        <v>308.79999999999995</v>
      </c>
    </row>
    <row r="195" spans="2:6" x14ac:dyDescent="0.3">
      <c r="B195" s="36">
        <v>44273</v>
      </c>
      <c r="C195" s="41">
        <v>505</v>
      </c>
      <c r="D195" s="41">
        <v>370</v>
      </c>
      <c r="E195" s="41">
        <v>508</v>
      </c>
      <c r="F195" s="41">
        <v>311</v>
      </c>
    </row>
    <row r="196" spans="2:6" x14ac:dyDescent="0.3">
      <c r="B196" s="36">
        <v>44274</v>
      </c>
      <c r="C196" s="41">
        <v>505</v>
      </c>
      <c r="D196" s="41">
        <v>370</v>
      </c>
      <c r="E196" s="41">
        <v>508</v>
      </c>
      <c r="F196" s="41">
        <v>316</v>
      </c>
    </row>
    <row r="197" spans="2:6" x14ac:dyDescent="0.3">
      <c r="B197" s="36">
        <v>44277</v>
      </c>
      <c r="C197" s="41">
        <v>504</v>
      </c>
      <c r="D197" s="41">
        <v>370</v>
      </c>
      <c r="E197" s="41">
        <v>513</v>
      </c>
      <c r="F197" s="41">
        <v>313.59999999999997</v>
      </c>
    </row>
    <row r="198" spans="2:6" x14ac:dyDescent="0.3">
      <c r="B198" s="36">
        <v>44278</v>
      </c>
      <c r="C198" s="41">
        <v>503</v>
      </c>
      <c r="D198" s="41">
        <v>370</v>
      </c>
      <c r="E198" s="41">
        <v>513</v>
      </c>
      <c r="F198" s="41">
        <v>314</v>
      </c>
    </row>
    <row r="199" spans="2:6" x14ac:dyDescent="0.3">
      <c r="B199" s="36">
        <v>44279</v>
      </c>
      <c r="C199" s="41">
        <v>502</v>
      </c>
      <c r="D199" s="41">
        <v>370</v>
      </c>
      <c r="E199" s="41">
        <v>513</v>
      </c>
      <c r="F199" s="41">
        <v>309.59999999999997</v>
      </c>
    </row>
    <row r="200" spans="2:6" x14ac:dyDescent="0.3">
      <c r="B200" s="36">
        <v>44280</v>
      </c>
      <c r="C200" s="41">
        <v>500</v>
      </c>
      <c r="D200" s="41">
        <v>370</v>
      </c>
      <c r="E200" s="41">
        <v>513</v>
      </c>
      <c r="F200" s="41">
        <v>307.40000000000003</v>
      </c>
    </row>
    <row r="201" spans="2:6" x14ac:dyDescent="0.3">
      <c r="B201" s="36">
        <v>44281</v>
      </c>
      <c r="C201" s="41">
        <v>500</v>
      </c>
      <c r="D201" s="41">
        <v>370</v>
      </c>
      <c r="E201" s="41">
        <v>513</v>
      </c>
      <c r="F201" s="41">
        <v>303.39999999999998</v>
      </c>
    </row>
    <row r="202" spans="2:6" x14ac:dyDescent="0.3">
      <c r="B202" s="36">
        <v>44284</v>
      </c>
      <c r="C202" s="41">
        <v>496</v>
      </c>
      <c r="D202" s="41">
        <v>370</v>
      </c>
      <c r="E202" s="41">
        <v>511</v>
      </c>
      <c r="F202" s="41">
        <v>301.39999999999998</v>
      </c>
    </row>
    <row r="203" spans="2:6" x14ac:dyDescent="0.3">
      <c r="B203" s="36">
        <v>44285</v>
      </c>
      <c r="C203" s="41">
        <v>495</v>
      </c>
      <c r="D203" s="41">
        <v>370</v>
      </c>
      <c r="E203" s="41">
        <v>511</v>
      </c>
      <c r="F203" s="41">
        <v>302.60000000000002</v>
      </c>
    </row>
    <row r="204" spans="2:6" x14ac:dyDescent="0.3">
      <c r="B204" s="36">
        <v>44286</v>
      </c>
      <c r="C204" s="41">
        <v>493</v>
      </c>
      <c r="D204" s="41">
        <v>370</v>
      </c>
      <c r="E204" s="41">
        <v>505</v>
      </c>
      <c r="F204" s="41">
        <v>309.40000000000003</v>
      </c>
    </row>
    <row r="205" spans="2:6" x14ac:dyDescent="0.3">
      <c r="B205" s="36">
        <v>44287</v>
      </c>
      <c r="C205" s="41">
        <v>493</v>
      </c>
      <c r="D205" s="41">
        <v>370</v>
      </c>
      <c r="E205" s="41">
        <v>505</v>
      </c>
      <c r="F205" s="41">
        <v>305.39999999999998</v>
      </c>
    </row>
    <row r="206" spans="2:6" x14ac:dyDescent="0.3">
      <c r="B206" s="36">
        <v>44288</v>
      </c>
      <c r="C206" s="41">
        <v>493</v>
      </c>
      <c r="D206" s="41">
        <v>370</v>
      </c>
      <c r="E206" s="41">
        <v>505</v>
      </c>
      <c r="F206" s="41">
        <v>305.39999999999998</v>
      </c>
    </row>
    <row r="207" spans="2:6" x14ac:dyDescent="0.3">
      <c r="B207" s="36">
        <v>44291</v>
      </c>
      <c r="C207" s="41">
        <v>487</v>
      </c>
      <c r="D207" s="41">
        <v>373</v>
      </c>
      <c r="E207" s="41">
        <v>494</v>
      </c>
      <c r="F207" s="41">
        <v>307.2</v>
      </c>
    </row>
    <row r="208" spans="2:6" x14ac:dyDescent="0.3">
      <c r="B208" s="36">
        <v>44292</v>
      </c>
      <c r="C208" s="41">
        <v>489</v>
      </c>
      <c r="D208" s="41">
        <v>373</v>
      </c>
      <c r="E208" s="41">
        <v>497</v>
      </c>
      <c r="F208" s="41">
        <v>311.40000000000003</v>
      </c>
    </row>
    <row r="209" spans="2:6" x14ac:dyDescent="0.3">
      <c r="B209" s="36">
        <v>44293</v>
      </c>
      <c r="C209" s="41">
        <v>485</v>
      </c>
      <c r="D209" s="41">
        <v>373</v>
      </c>
      <c r="E209" s="41">
        <v>491</v>
      </c>
      <c r="F209" s="41">
        <v>308.79999999999995</v>
      </c>
    </row>
    <row r="210" spans="2:6" x14ac:dyDescent="0.3">
      <c r="B210" s="36">
        <v>44294</v>
      </c>
      <c r="C210" s="41">
        <v>485</v>
      </c>
      <c r="D210" s="41">
        <v>373</v>
      </c>
      <c r="E210" s="41">
        <v>491</v>
      </c>
      <c r="F210" s="41">
        <v>313.40000000000003</v>
      </c>
    </row>
    <row r="211" spans="2:6" x14ac:dyDescent="0.3">
      <c r="B211" s="36">
        <v>44295</v>
      </c>
      <c r="C211" s="41">
        <v>480</v>
      </c>
      <c r="D211" s="41">
        <v>370</v>
      </c>
      <c r="E211" s="41">
        <v>491</v>
      </c>
      <c r="F211" s="41">
        <v>308.40000000000003</v>
      </c>
    </row>
    <row r="212" spans="2:6" x14ac:dyDescent="0.3">
      <c r="B212" s="36">
        <v>44298</v>
      </c>
      <c r="C212" s="41">
        <v>480</v>
      </c>
      <c r="D212" s="41">
        <v>370</v>
      </c>
      <c r="E212" s="41">
        <v>491</v>
      </c>
      <c r="F212" s="41">
        <v>305.39999999999998</v>
      </c>
    </row>
    <row r="213" spans="2:6" x14ac:dyDescent="0.3">
      <c r="B213" s="36">
        <v>44299</v>
      </c>
      <c r="C213" s="41">
        <v>480</v>
      </c>
      <c r="D213" s="41">
        <v>370</v>
      </c>
      <c r="E213" s="41">
        <v>491</v>
      </c>
      <c r="F213" s="41">
        <v>305.79999999999995</v>
      </c>
    </row>
    <row r="214" spans="2:6" x14ac:dyDescent="0.3">
      <c r="B214" s="36">
        <v>44300</v>
      </c>
      <c r="C214" s="41">
        <v>480</v>
      </c>
      <c r="D214" s="41">
        <v>370</v>
      </c>
      <c r="E214" s="41">
        <v>491</v>
      </c>
      <c r="F214" s="41">
        <v>307</v>
      </c>
    </row>
    <row r="215" spans="2:6" x14ac:dyDescent="0.3">
      <c r="B215" s="36">
        <v>44301</v>
      </c>
      <c r="C215" s="41">
        <v>480</v>
      </c>
      <c r="D215" s="41">
        <v>370</v>
      </c>
      <c r="E215" s="41">
        <v>491</v>
      </c>
      <c r="F215" s="41">
        <v>310.2</v>
      </c>
    </row>
    <row r="216" spans="2:6" x14ac:dyDescent="0.3">
      <c r="B216" s="36">
        <v>44302</v>
      </c>
      <c r="C216" s="41">
        <v>477</v>
      </c>
      <c r="D216" s="41">
        <v>365</v>
      </c>
      <c r="E216" s="41">
        <v>486</v>
      </c>
      <c r="F216" s="41">
        <v>313</v>
      </c>
    </row>
    <row r="217" spans="2:6" x14ac:dyDescent="0.3">
      <c r="B217" s="36">
        <v>44305</v>
      </c>
      <c r="C217" s="41">
        <v>477</v>
      </c>
      <c r="D217" s="41">
        <v>365</v>
      </c>
      <c r="E217" s="41">
        <v>486</v>
      </c>
      <c r="F217" s="41">
        <v>313.59999999999997</v>
      </c>
    </row>
    <row r="218" spans="2:6" x14ac:dyDescent="0.3">
      <c r="B218" s="36">
        <v>44306</v>
      </c>
      <c r="C218" s="41">
        <v>473</v>
      </c>
      <c r="D218" s="41">
        <v>365</v>
      </c>
      <c r="E218" s="41">
        <v>486</v>
      </c>
      <c r="F218" s="41">
        <v>311.8</v>
      </c>
    </row>
    <row r="219" spans="2:6" x14ac:dyDescent="0.3">
      <c r="B219" s="36">
        <v>44307</v>
      </c>
      <c r="C219" s="41">
        <v>471</v>
      </c>
      <c r="D219" s="41">
        <v>365</v>
      </c>
      <c r="E219" s="41">
        <v>486</v>
      </c>
      <c r="F219" s="41">
        <v>311.8</v>
      </c>
    </row>
    <row r="220" spans="2:6" x14ac:dyDescent="0.3">
      <c r="B220" s="36">
        <v>44308</v>
      </c>
      <c r="C220" s="41">
        <v>471</v>
      </c>
      <c r="D220" s="41">
        <v>365</v>
      </c>
      <c r="E220" s="41">
        <v>486</v>
      </c>
      <c r="F220" s="41">
        <v>317.59999999999997</v>
      </c>
    </row>
    <row r="221" spans="2:6" x14ac:dyDescent="0.3">
      <c r="B221" s="36">
        <v>44309</v>
      </c>
      <c r="C221" s="41">
        <v>465</v>
      </c>
      <c r="D221" s="41">
        <v>360</v>
      </c>
      <c r="E221" s="41">
        <v>482</v>
      </c>
      <c r="F221" s="41">
        <v>316.20000000000005</v>
      </c>
    </row>
    <row r="222" spans="2:6" x14ac:dyDescent="0.3">
      <c r="B222" s="36">
        <v>44312</v>
      </c>
      <c r="C222" s="41">
        <v>467</v>
      </c>
      <c r="D222" s="41">
        <v>360</v>
      </c>
      <c r="E222" s="41">
        <v>482</v>
      </c>
      <c r="F222" s="41">
        <v>317.8</v>
      </c>
    </row>
    <row r="223" spans="2:6" x14ac:dyDescent="0.3">
      <c r="B223" s="36">
        <v>44313</v>
      </c>
      <c r="C223" s="41">
        <v>468</v>
      </c>
      <c r="D223" s="41">
        <v>360</v>
      </c>
      <c r="E223" s="41">
        <v>482</v>
      </c>
      <c r="F223" s="41">
        <v>317</v>
      </c>
    </row>
    <row r="224" spans="2:6" x14ac:dyDescent="0.3">
      <c r="B224" s="36">
        <v>44314</v>
      </c>
      <c r="C224" s="41">
        <v>472</v>
      </c>
      <c r="D224" s="41">
        <v>360</v>
      </c>
      <c r="E224" s="41">
        <v>482</v>
      </c>
      <c r="F224" s="41">
        <v>322.99999999999994</v>
      </c>
    </row>
    <row r="225" spans="2:6" x14ac:dyDescent="0.3">
      <c r="B225" s="36">
        <v>44315</v>
      </c>
      <c r="C225" s="41">
        <v>474</v>
      </c>
      <c r="D225" s="41">
        <v>360</v>
      </c>
      <c r="E225" s="41">
        <v>486</v>
      </c>
      <c r="F225" s="41">
        <v>323.8</v>
      </c>
    </row>
    <row r="226" spans="2:6" x14ac:dyDescent="0.3">
      <c r="B226" s="36">
        <v>44316</v>
      </c>
      <c r="C226" s="41">
        <v>474</v>
      </c>
      <c r="D226" s="41">
        <v>360</v>
      </c>
      <c r="E226" s="41">
        <v>486</v>
      </c>
      <c r="F226" s="41">
        <v>318.79999999999995</v>
      </c>
    </row>
    <row r="227" spans="2:6" x14ac:dyDescent="0.3">
      <c r="B227" s="36">
        <v>44319</v>
      </c>
      <c r="C227" s="41">
        <v>474</v>
      </c>
      <c r="D227" s="41">
        <v>360</v>
      </c>
      <c r="E227" s="41">
        <v>486</v>
      </c>
      <c r="F227" s="41">
        <v>319.8</v>
      </c>
    </row>
    <row r="228" spans="2:6" x14ac:dyDescent="0.3">
      <c r="B228" s="36">
        <v>44320</v>
      </c>
      <c r="C228" s="41">
        <v>474</v>
      </c>
      <c r="D228" s="41">
        <v>360</v>
      </c>
      <c r="E228" s="41">
        <v>491</v>
      </c>
      <c r="F228" s="41">
        <v>318.2</v>
      </c>
    </row>
    <row r="229" spans="2:6" x14ac:dyDescent="0.3">
      <c r="B229" s="36">
        <v>44321</v>
      </c>
      <c r="C229" s="41">
        <v>478</v>
      </c>
      <c r="D229" s="41">
        <v>360</v>
      </c>
      <c r="E229" s="41">
        <v>491</v>
      </c>
      <c r="F229" s="41">
        <v>319.8</v>
      </c>
    </row>
    <row r="230" spans="2:6" x14ac:dyDescent="0.3">
      <c r="B230" s="36">
        <v>44322</v>
      </c>
      <c r="C230" s="41">
        <v>480</v>
      </c>
      <c r="D230" s="41">
        <v>360</v>
      </c>
      <c r="E230" s="41">
        <v>491</v>
      </c>
      <c r="F230" s="41">
        <v>325.20000000000005</v>
      </c>
    </row>
    <row r="231" spans="2:6" x14ac:dyDescent="0.3">
      <c r="B231" s="36">
        <v>44323</v>
      </c>
      <c r="C231" s="41">
        <v>480</v>
      </c>
      <c r="D231" s="41">
        <v>360</v>
      </c>
      <c r="E231" s="41">
        <v>491</v>
      </c>
      <c r="F231" s="41">
        <v>329.2</v>
      </c>
    </row>
    <row r="232" spans="2:6" x14ac:dyDescent="0.3">
      <c r="B232" s="36">
        <v>44326</v>
      </c>
      <c r="C232" s="41">
        <v>480</v>
      </c>
      <c r="D232" s="41">
        <v>360</v>
      </c>
      <c r="E232" s="41">
        <v>491</v>
      </c>
      <c r="F232" s="41">
        <v>327.99999999999994</v>
      </c>
    </row>
    <row r="233" spans="2:6" x14ac:dyDescent="0.3">
      <c r="B233" s="36">
        <v>44327</v>
      </c>
      <c r="C233" s="41">
        <v>480</v>
      </c>
      <c r="D233" s="41">
        <v>360</v>
      </c>
      <c r="E233" s="41">
        <v>491</v>
      </c>
      <c r="F233" s="41">
        <v>323.8</v>
      </c>
    </row>
    <row r="234" spans="2:6" x14ac:dyDescent="0.3">
      <c r="B234" s="36">
        <v>44328</v>
      </c>
      <c r="C234" s="41">
        <v>480</v>
      </c>
      <c r="D234" s="41">
        <v>360</v>
      </c>
      <c r="E234" s="41">
        <v>491</v>
      </c>
      <c r="F234" s="41">
        <v>319</v>
      </c>
    </row>
    <row r="235" spans="2:6" x14ac:dyDescent="0.3">
      <c r="B235" s="36">
        <v>44329</v>
      </c>
      <c r="C235" s="41">
        <v>470</v>
      </c>
      <c r="D235" s="41">
        <v>360</v>
      </c>
      <c r="E235" s="41">
        <v>491</v>
      </c>
      <c r="F235" s="41">
        <v>316.79999999999995</v>
      </c>
    </row>
    <row r="236" spans="2:6" x14ac:dyDescent="0.3">
      <c r="B236" s="36">
        <v>44330</v>
      </c>
      <c r="C236" s="41">
        <v>465</v>
      </c>
      <c r="D236" s="41">
        <v>360</v>
      </c>
      <c r="E236" s="41">
        <v>491</v>
      </c>
      <c r="F236" s="41">
        <v>317.39999999999998</v>
      </c>
    </row>
    <row r="237" spans="2:6" x14ac:dyDescent="0.3">
      <c r="B237" s="36">
        <v>44333</v>
      </c>
      <c r="C237" s="41">
        <v>463</v>
      </c>
      <c r="D237" s="41">
        <v>355</v>
      </c>
      <c r="E237" s="41">
        <v>491</v>
      </c>
      <c r="F237" s="41">
        <v>317.39999999999998</v>
      </c>
    </row>
    <row r="238" spans="2:6" x14ac:dyDescent="0.3">
      <c r="B238" s="36">
        <v>44334</v>
      </c>
      <c r="C238" s="41">
        <v>462</v>
      </c>
      <c r="D238" s="41">
        <v>355</v>
      </c>
      <c r="E238" s="41">
        <v>491</v>
      </c>
      <c r="F238" s="41">
        <v>316.79999999999995</v>
      </c>
    </row>
    <row r="239" spans="2:6" x14ac:dyDescent="0.3">
      <c r="B239" s="36">
        <v>44335</v>
      </c>
      <c r="C239" s="41">
        <v>462</v>
      </c>
      <c r="D239" s="41">
        <v>355</v>
      </c>
      <c r="E239" s="41">
        <v>491</v>
      </c>
      <c r="F239" s="41">
        <v>311.20000000000005</v>
      </c>
    </row>
    <row r="240" spans="2:6" x14ac:dyDescent="0.3">
      <c r="B240" s="36">
        <v>44336</v>
      </c>
      <c r="C240" s="41">
        <v>462</v>
      </c>
      <c r="D240" s="41">
        <v>355</v>
      </c>
      <c r="E240" s="41">
        <v>491</v>
      </c>
      <c r="F240" s="41">
        <v>312.2</v>
      </c>
    </row>
    <row r="241" spans="2:6" x14ac:dyDescent="0.3">
      <c r="B241" s="36">
        <v>44337</v>
      </c>
      <c r="C241" s="41">
        <v>464</v>
      </c>
      <c r="D241" s="41">
        <v>355</v>
      </c>
      <c r="E241" s="41">
        <v>491</v>
      </c>
      <c r="F241" s="41">
        <v>307</v>
      </c>
    </row>
    <row r="242" spans="2:6" x14ac:dyDescent="0.3">
      <c r="B242" s="36">
        <v>44340</v>
      </c>
      <c r="C242" s="41">
        <v>464</v>
      </c>
      <c r="D242" s="41">
        <v>355</v>
      </c>
      <c r="E242" s="41">
        <v>491</v>
      </c>
      <c r="F242" s="41">
        <v>307.2</v>
      </c>
    </row>
    <row r="243" spans="2:6" x14ac:dyDescent="0.3">
      <c r="B243" s="36">
        <v>44341</v>
      </c>
      <c r="C243" s="41">
        <v>464</v>
      </c>
      <c r="D243" s="41">
        <v>355</v>
      </c>
      <c r="E243" s="41">
        <v>488</v>
      </c>
      <c r="F243" s="41">
        <v>302</v>
      </c>
    </row>
    <row r="244" spans="2:6" x14ac:dyDescent="0.3">
      <c r="B244" s="36">
        <v>44342</v>
      </c>
      <c r="C244" s="41">
        <v>464</v>
      </c>
      <c r="D244" s="41">
        <v>355</v>
      </c>
      <c r="E244" s="41">
        <v>488</v>
      </c>
      <c r="F244" s="41">
        <v>301.59999999999997</v>
      </c>
    </row>
    <row r="245" spans="2:6" x14ac:dyDescent="0.3">
      <c r="B245" s="36">
        <v>44343</v>
      </c>
      <c r="C245" s="41">
        <v>463</v>
      </c>
      <c r="D245" s="41">
        <v>355</v>
      </c>
      <c r="E245" s="41">
        <v>488</v>
      </c>
      <c r="F245" s="41">
        <v>304.59999999999997</v>
      </c>
    </row>
    <row r="246" spans="2:6" x14ac:dyDescent="0.3">
      <c r="B246" s="36">
        <v>44344</v>
      </c>
      <c r="C246" s="41">
        <v>463</v>
      </c>
      <c r="D246" s="41">
        <v>365</v>
      </c>
      <c r="E246" s="41">
        <v>485</v>
      </c>
      <c r="F246" s="41">
        <v>304.8</v>
      </c>
    </row>
    <row r="247" spans="2:6" x14ac:dyDescent="0.3">
      <c r="B247" s="36">
        <v>44347</v>
      </c>
      <c r="C247" s="41">
        <v>463</v>
      </c>
      <c r="D247" s="41">
        <v>365</v>
      </c>
      <c r="E247" s="41">
        <v>485</v>
      </c>
      <c r="F247" s="41">
        <v>303.8</v>
      </c>
    </row>
    <row r="248" spans="2:6" x14ac:dyDescent="0.3">
      <c r="B248" s="36">
        <v>44348</v>
      </c>
      <c r="C248" s="41">
        <v>463</v>
      </c>
      <c r="D248" s="41">
        <v>365</v>
      </c>
      <c r="E248" s="41">
        <v>485</v>
      </c>
      <c r="F248" s="41">
        <v>304.39999999999998</v>
      </c>
    </row>
    <row r="249" spans="2:6" x14ac:dyDescent="0.3">
      <c r="B249" s="36">
        <v>44349</v>
      </c>
      <c r="C249" s="41">
        <v>463</v>
      </c>
      <c r="D249" s="41">
        <v>365</v>
      </c>
      <c r="E249" s="41">
        <v>485</v>
      </c>
      <c r="F249" s="41">
        <v>306</v>
      </c>
    </row>
    <row r="250" spans="2:6" x14ac:dyDescent="0.3">
      <c r="B250" s="36">
        <v>44350</v>
      </c>
      <c r="C250" s="41">
        <v>463</v>
      </c>
      <c r="D250" s="41">
        <v>365</v>
      </c>
      <c r="E250" s="41">
        <v>485</v>
      </c>
      <c r="F250" s="41">
        <v>306</v>
      </c>
    </row>
    <row r="251" spans="2:6" x14ac:dyDescent="0.3">
      <c r="B251" s="36">
        <v>44351</v>
      </c>
      <c r="C251" s="41">
        <v>463</v>
      </c>
      <c r="D251" s="41">
        <v>365</v>
      </c>
      <c r="E251" s="41">
        <v>485</v>
      </c>
      <c r="F251" s="41">
        <v>308.79999999999995</v>
      </c>
    </row>
    <row r="252" spans="2:6" x14ac:dyDescent="0.3">
      <c r="B252" s="36">
        <v>44354</v>
      </c>
      <c r="C252" s="41">
        <v>463</v>
      </c>
      <c r="D252" s="41">
        <v>365</v>
      </c>
      <c r="E252" s="41">
        <v>485</v>
      </c>
      <c r="F252" s="41">
        <v>308</v>
      </c>
    </row>
    <row r="253" spans="2:6" x14ac:dyDescent="0.3">
      <c r="B253" s="36">
        <v>44355</v>
      </c>
      <c r="C253" s="41">
        <v>463</v>
      </c>
      <c r="D253" s="41">
        <v>365</v>
      </c>
      <c r="E253" s="41">
        <v>483</v>
      </c>
      <c r="F253" s="41">
        <v>304.39999999999998</v>
      </c>
    </row>
    <row r="254" spans="2:6" x14ac:dyDescent="0.3">
      <c r="B254" s="36">
        <v>44356</v>
      </c>
      <c r="C254" s="41">
        <v>463</v>
      </c>
      <c r="D254" s="41">
        <v>365</v>
      </c>
      <c r="E254" s="41">
        <v>483</v>
      </c>
      <c r="F254" s="41">
        <v>300.39999999999998</v>
      </c>
    </row>
    <row r="255" spans="2:6" x14ac:dyDescent="0.3">
      <c r="B255" s="36">
        <v>44357</v>
      </c>
      <c r="C255" s="41">
        <v>462</v>
      </c>
      <c r="D255" s="41">
        <v>365</v>
      </c>
      <c r="E255" s="41">
        <v>483</v>
      </c>
      <c r="F255" s="41">
        <v>298</v>
      </c>
    </row>
    <row r="256" spans="2:6" x14ac:dyDescent="0.3">
      <c r="B256" s="36">
        <v>44358</v>
      </c>
      <c r="C256" s="41">
        <v>455</v>
      </c>
      <c r="D256" s="41">
        <v>365</v>
      </c>
      <c r="E256" s="41">
        <v>483</v>
      </c>
      <c r="F256" s="41">
        <v>293.39999999999998</v>
      </c>
    </row>
    <row r="257" spans="2:6" x14ac:dyDescent="0.3">
      <c r="B257" s="36">
        <v>44361</v>
      </c>
      <c r="C257" s="41">
        <v>454</v>
      </c>
      <c r="D257" s="41">
        <v>365</v>
      </c>
      <c r="E257" s="41">
        <v>483</v>
      </c>
      <c r="F257" s="41">
        <v>293.2</v>
      </c>
    </row>
    <row r="258" spans="2:6" x14ac:dyDescent="0.3">
      <c r="B258" s="36">
        <v>44362</v>
      </c>
      <c r="C258" s="41">
        <v>451</v>
      </c>
      <c r="D258" s="41">
        <v>365</v>
      </c>
      <c r="E258" s="41">
        <v>483</v>
      </c>
      <c r="F258" s="41">
        <v>288.8</v>
      </c>
    </row>
    <row r="259" spans="2:6" x14ac:dyDescent="0.3">
      <c r="B259" s="36">
        <v>44363</v>
      </c>
      <c r="C259" s="41">
        <v>451</v>
      </c>
      <c r="D259" s="41">
        <v>365</v>
      </c>
      <c r="E259" s="41">
        <v>478</v>
      </c>
      <c r="F259" s="41">
        <v>286.00000000000006</v>
      </c>
    </row>
    <row r="260" spans="2:6" x14ac:dyDescent="0.3">
      <c r="B260" s="36">
        <v>44364</v>
      </c>
      <c r="C260" s="41">
        <v>446</v>
      </c>
      <c r="D260" s="41">
        <v>365</v>
      </c>
      <c r="E260" s="41">
        <v>478</v>
      </c>
      <c r="F260" s="41">
        <v>287.60000000000002</v>
      </c>
    </row>
    <row r="261" spans="2:6" x14ac:dyDescent="0.3">
      <c r="B261" s="36">
        <v>44365</v>
      </c>
      <c r="C261" s="41">
        <v>444</v>
      </c>
      <c r="D261" s="41">
        <v>363</v>
      </c>
      <c r="E261" s="41">
        <v>465</v>
      </c>
      <c r="F261" s="41">
        <v>283.60000000000002</v>
      </c>
    </row>
    <row r="262" spans="2:6" x14ac:dyDescent="0.3">
      <c r="B262" s="36">
        <v>44368</v>
      </c>
      <c r="C262" s="41">
        <v>440</v>
      </c>
      <c r="D262" s="41">
        <v>363</v>
      </c>
      <c r="E262" s="41">
        <v>465</v>
      </c>
      <c r="F262" s="41">
        <v>284.8</v>
      </c>
    </row>
    <row r="263" spans="2:6" x14ac:dyDescent="0.3">
      <c r="B263" s="36">
        <v>44369</v>
      </c>
      <c r="C263" s="41">
        <v>435</v>
      </c>
      <c r="D263" s="41">
        <v>363</v>
      </c>
      <c r="E263" s="41">
        <v>465</v>
      </c>
      <c r="F263" s="41">
        <v>281.60000000000002</v>
      </c>
    </row>
    <row r="264" spans="2:6" x14ac:dyDescent="0.3">
      <c r="B264" s="36">
        <v>44370</v>
      </c>
      <c r="C264" s="41">
        <v>435</v>
      </c>
      <c r="D264" s="41">
        <v>363</v>
      </c>
      <c r="E264" s="41">
        <v>460</v>
      </c>
      <c r="F264" s="41">
        <v>279.8</v>
      </c>
    </row>
    <row r="265" spans="2:6" x14ac:dyDescent="0.3">
      <c r="B265" s="36">
        <v>44371</v>
      </c>
      <c r="C265" s="41">
        <v>433</v>
      </c>
      <c r="D265" s="41">
        <v>363</v>
      </c>
      <c r="E265" s="41">
        <v>460</v>
      </c>
      <c r="F265" s="41">
        <v>282.8</v>
      </c>
    </row>
    <row r="266" spans="2:6" x14ac:dyDescent="0.3">
      <c r="B266" s="36">
        <v>44372</v>
      </c>
      <c r="C266" s="41">
        <v>433</v>
      </c>
      <c r="D266" s="41">
        <v>363</v>
      </c>
      <c r="E266" s="41">
        <v>460</v>
      </c>
      <c r="F266" s="41">
        <v>280.2</v>
      </c>
    </row>
    <row r="267" spans="2:6" x14ac:dyDescent="0.3">
      <c r="B267" s="36">
        <v>44375</v>
      </c>
      <c r="C267" s="41">
        <v>431</v>
      </c>
      <c r="D267" s="41">
        <v>363</v>
      </c>
      <c r="E267" s="41">
        <v>440</v>
      </c>
      <c r="F267" s="41">
        <v>282</v>
      </c>
    </row>
    <row r="268" spans="2:6" x14ac:dyDescent="0.3">
      <c r="B268" s="36">
        <v>44376</v>
      </c>
      <c r="C268" s="41">
        <v>429</v>
      </c>
      <c r="D268" s="41">
        <v>363</v>
      </c>
      <c r="E268" s="41">
        <v>440</v>
      </c>
      <c r="F268" s="41">
        <v>280.2</v>
      </c>
    </row>
    <row r="269" spans="2:6" x14ac:dyDescent="0.3">
      <c r="B269" s="36">
        <v>44377</v>
      </c>
      <c r="C269" s="41">
        <v>429</v>
      </c>
      <c r="D269" s="41">
        <v>360</v>
      </c>
      <c r="E269" s="41">
        <v>440</v>
      </c>
      <c r="F269" s="41">
        <v>278.60000000000002</v>
      </c>
    </row>
    <row r="270" spans="2:6" x14ac:dyDescent="0.3">
      <c r="B270" s="36">
        <v>44378</v>
      </c>
      <c r="C270" s="41">
        <v>428</v>
      </c>
      <c r="D270" s="41">
        <v>360</v>
      </c>
      <c r="E270" s="41">
        <v>440</v>
      </c>
      <c r="F270" s="41">
        <v>275.2</v>
      </c>
    </row>
    <row r="271" spans="2:6" x14ac:dyDescent="0.3">
      <c r="B271" s="36">
        <v>44379</v>
      </c>
      <c r="C271" s="41">
        <v>424</v>
      </c>
      <c r="D271" s="41">
        <v>360</v>
      </c>
      <c r="E271" s="41">
        <v>430</v>
      </c>
      <c r="F271" s="41">
        <v>275</v>
      </c>
    </row>
    <row r="272" spans="2:6" x14ac:dyDescent="0.3">
      <c r="B272" s="36">
        <v>44382</v>
      </c>
      <c r="C272" s="41">
        <v>424</v>
      </c>
      <c r="D272" s="41">
        <v>360</v>
      </c>
      <c r="E272" s="41">
        <v>430</v>
      </c>
      <c r="F272" s="41">
        <v>272.8</v>
      </c>
    </row>
    <row r="273" spans="2:6" x14ac:dyDescent="0.3">
      <c r="B273" s="36">
        <v>44383</v>
      </c>
      <c r="C273" s="41">
        <v>422</v>
      </c>
      <c r="D273" s="41">
        <v>360</v>
      </c>
      <c r="E273" s="41">
        <v>430</v>
      </c>
      <c r="F273" s="41">
        <v>268.2</v>
      </c>
    </row>
    <row r="274" spans="2:6" x14ac:dyDescent="0.3">
      <c r="B274" s="36">
        <v>44384</v>
      </c>
      <c r="C274" s="41">
        <v>419</v>
      </c>
      <c r="D274" s="41">
        <v>360</v>
      </c>
      <c r="E274" s="41">
        <v>430</v>
      </c>
      <c r="F274" s="41">
        <v>267.39999999999998</v>
      </c>
    </row>
    <row r="275" spans="2:6" x14ac:dyDescent="0.3">
      <c r="B275" s="36">
        <v>44385</v>
      </c>
      <c r="C275" s="41">
        <v>418</v>
      </c>
      <c r="D275" s="41">
        <v>360</v>
      </c>
      <c r="E275" s="41">
        <v>420</v>
      </c>
      <c r="F275" s="41">
        <v>266.60000000000002</v>
      </c>
    </row>
    <row r="276" spans="2:6" x14ac:dyDescent="0.3">
      <c r="B276" s="36">
        <v>44386</v>
      </c>
      <c r="C276" s="41">
        <v>418</v>
      </c>
      <c r="D276" s="41">
        <v>358</v>
      </c>
      <c r="E276" s="41">
        <v>400</v>
      </c>
      <c r="F276" s="41">
        <v>267.60000000000002</v>
      </c>
    </row>
    <row r="277" spans="2:6" x14ac:dyDescent="0.3">
      <c r="B277" s="36">
        <v>44389</v>
      </c>
      <c r="C277" s="41">
        <v>413</v>
      </c>
      <c r="D277" s="41">
        <v>358</v>
      </c>
      <c r="E277" s="41">
        <v>395</v>
      </c>
      <c r="F277" s="41">
        <v>271.40000000000003</v>
      </c>
    </row>
    <row r="278" spans="2:6" x14ac:dyDescent="0.3">
      <c r="B278" s="36">
        <v>44390</v>
      </c>
      <c r="C278" s="41">
        <v>413</v>
      </c>
      <c r="D278" s="41">
        <v>358</v>
      </c>
      <c r="E278" s="41">
        <v>395</v>
      </c>
      <c r="F278" s="41">
        <v>273.2</v>
      </c>
    </row>
    <row r="279" spans="2:6" x14ac:dyDescent="0.3">
      <c r="B279" s="36">
        <v>44391</v>
      </c>
      <c r="C279" s="41">
        <v>413</v>
      </c>
      <c r="D279" s="41">
        <v>358</v>
      </c>
      <c r="E279" s="41">
        <v>395</v>
      </c>
      <c r="F279" s="41">
        <v>279.60000000000002</v>
      </c>
    </row>
    <row r="280" spans="2:6" x14ac:dyDescent="0.3">
      <c r="B280" s="36">
        <v>44392</v>
      </c>
      <c r="C280" s="41">
        <v>411</v>
      </c>
      <c r="D280" s="41">
        <v>358</v>
      </c>
      <c r="E280" s="41">
        <v>395</v>
      </c>
      <c r="F280" s="41">
        <v>276.60000000000002</v>
      </c>
    </row>
    <row r="281" spans="2:6" x14ac:dyDescent="0.3">
      <c r="B281" s="36">
        <v>44393</v>
      </c>
      <c r="C281" s="63">
        <v>407</v>
      </c>
      <c r="D281" s="63">
        <v>360</v>
      </c>
      <c r="E281" s="63">
        <v>393</v>
      </c>
      <c r="F281" s="41">
        <v>278.99999999999994</v>
      </c>
    </row>
    <row r="282" spans="2:6" x14ac:dyDescent="0.3">
      <c r="B282" s="36">
        <v>44396</v>
      </c>
      <c r="C282" s="63">
        <v>405</v>
      </c>
      <c r="D282" s="63">
        <v>360</v>
      </c>
      <c r="E282" s="63">
        <v>393</v>
      </c>
      <c r="F282" s="41">
        <v>271</v>
      </c>
    </row>
    <row r="283" spans="2:6" x14ac:dyDescent="0.3">
      <c r="B283" s="36">
        <v>44397</v>
      </c>
      <c r="C283" s="63">
        <v>403</v>
      </c>
      <c r="D283" s="63">
        <v>360</v>
      </c>
      <c r="E283" s="63">
        <v>393</v>
      </c>
      <c r="F283" s="41">
        <v>279.8</v>
      </c>
    </row>
    <row r="284" spans="2:6" x14ac:dyDescent="0.3">
      <c r="B284" s="36">
        <v>44398</v>
      </c>
      <c r="C284" s="63">
        <v>401</v>
      </c>
      <c r="D284" s="63">
        <v>360</v>
      </c>
      <c r="E284" s="63">
        <v>393</v>
      </c>
      <c r="F284" s="41">
        <v>282.60000000000002</v>
      </c>
    </row>
    <row r="285" spans="2:6" x14ac:dyDescent="0.3">
      <c r="B285" s="36">
        <v>44399</v>
      </c>
      <c r="C285" s="63">
        <v>398</v>
      </c>
      <c r="D285" s="63">
        <v>360</v>
      </c>
      <c r="E285" s="63">
        <v>393</v>
      </c>
      <c r="F285" s="41">
        <v>281.8</v>
      </c>
    </row>
    <row r="286" spans="2:6" x14ac:dyDescent="0.3">
      <c r="B286" s="36">
        <v>44400</v>
      </c>
      <c r="C286" s="63">
        <v>391</v>
      </c>
      <c r="D286" s="63">
        <v>360</v>
      </c>
      <c r="E286" s="63">
        <v>392</v>
      </c>
      <c r="F286" s="41">
        <v>279.8</v>
      </c>
    </row>
    <row r="287" spans="2:6" x14ac:dyDescent="0.3">
      <c r="B287" s="36">
        <v>44403</v>
      </c>
      <c r="C287" s="63">
        <v>388</v>
      </c>
      <c r="D287" s="63">
        <v>362</v>
      </c>
      <c r="E287" s="63">
        <v>391</v>
      </c>
      <c r="F287" s="41">
        <v>284</v>
      </c>
    </row>
    <row r="288" spans="2:6" x14ac:dyDescent="0.3">
      <c r="B288" s="36">
        <v>44404</v>
      </c>
      <c r="C288" s="63">
        <v>388</v>
      </c>
      <c r="D288" s="63">
        <v>362</v>
      </c>
      <c r="E288" s="63">
        <v>391</v>
      </c>
      <c r="F288" s="41">
        <v>289.60000000000002</v>
      </c>
    </row>
    <row r="289" spans="2:6" x14ac:dyDescent="0.3">
      <c r="B289" s="36">
        <v>44405</v>
      </c>
      <c r="C289" s="63">
        <v>387</v>
      </c>
      <c r="D289" s="63">
        <v>362</v>
      </c>
      <c r="E289" s="63">
        <v>391</v>
      </c>
      <c r="F289" s="41">
        <v>293.39999999999998</v>
      </c>
    </row>
    <row r="290" spans="2:6" x14ac:dyDescent="0.3">
      <c r="B290" s="36">
        <v>44406</v>
      </c>
      <c r="C290" s="63">
        <v>387</v>
      </c>
      <c r="D290" s="63">
        <v>362</v>
      </c>
      <c r="E290" s="63">
        <v>391</v>
      </c>
      <c r="F290" s="41">
        <v>296.00000000000006</v>
      </c>
    </row>
    <row r="291" spans="2:6" x14ac:dyDescent="0.3">
      <c r="B291" s="36">
        <v>44407</v>
      </c>
      <c r="C291" s="63">
        <v>388</v>
      </c>
      <c r="D291" s="63">
        <v>358</v>
      </c>
      <c r="E291" s="63">
        <v>383</v>
      </c>
      <c r="F291" s="41">
        <v>291.2</v>
      </c>
    </row>
    <row r="292" spans="2:6" x14ac:dyDescent="0.3">
      <c r="B292" s="36">
        <v>44410</v>
      </c>
      <c r="C292" s="63">
        <v>387</v>
      </c>
      <c r="D292" s="63">
        <v>358</v>
      </c>
      <c r="E292" s="63">
        <v>381</v>
      </c>
      <c r="F292" s="41">
        <v>293.8</v>
      </c>
    </row>
    <row r="293" spans="2:6" x14ac:dyDescent="0.3">
      <c r="B293" s="36">
        <v>44411</v>
      </c>
      <c r="C293" s="63">
        <v>387</v>
      </c>
      <c r="D293" s="63">
        <v>355</v>
      </c>
      <c r="E293" s="63">
        <v>381</v>
      </c>
      <c r="F293" s="41">
        <v>297</v>
      </c>
    </row>
    <row r="294" spans="2:6" x14ac:dyDescent="0.3">
      <c r="B294" s="36">
        <v>44412</v>
      </c>
      <c r="C294" s="63">
        <v>386</v>
      </c>
      <c r="D294" s="63">
        <v>355</v>
      </c>
      <c r="E294" s="63">
        <v>381</v>
      </c>
      <c r="F294" s="41">
        <v>297.8</v>
      </c>
    </row>
    <row r="295" spans="2:6" x14ac:dyDescent="0.3">
      <c r="B295" s="36">
        <v>44413</v>
      </c>
      <c r="C295" s="63">
        <v>386</v>
      </c>
      <c r="D295" s="63">
        <v>355</v>
      </c>
      <c r="E295" s="63">
        <v>381</v>
      </c>
      <c r="F295" s="41">
        <v>296.8</v>
      </c>
    </row>
    <row r="296" spans="2:6" x14ac:dyDescent="0.3">
      <c r="B296" s="36">
        <v>44414</v>
      </c>
      <c r="C296" s="63">
        <v>385</v>
      </c>
      <c r="D296" s="63">
        <v>355</v>
      </c>
      <c r="E296" s="63">
        <v>381</v>
      </c>
      <c r="F296" s="41">
        <v>294.39999999999998</v>
      </c>
    </row>
    <row r="297" spans="2:6" x14ac:dyDescent="0.3">
      <c r="B297" s="36">
        <v>44417</v>
      </c>
      <c r="C297" s="63">
        <v>383</v>
      </c>
      <c r="D297" s="63">
        <v>355</v>
      </c>
      <c r="E297" s="63">
        <v>385</v>
      </c>
      <c r="F297" s="41">
        <v>294.60000000000002</v>
      </c>
    </row>
    <row r="298" spans="2:6" x14ac:dyDescent="0.3">
      <c r="B298" s="36">
        <v>44418</v>
      </c>
      <c r="C298" s="63">
        <v>383</v>
      </c>
      <c r="D298" s="63">
        <v>355</v>
      </c>
      <c r="E298" s="63">
        <v>385</v>
      </c>
      <c r="F298" s="41">
        <v>298.39999999999998</v>
      </c>
    </row>
    <row r="299" spans="2:6" x14ac:dyDescent="0.3">
      <c r="B299" s="36">
        <v>44419</v>
      </c>
      <c r="C299" s="63">
        <v>383</v>
      </c>
      <c r="D299" s="63">
        <v>355</v>
      </c>
      <c r="E299" s="63">
        <v>385</v>
      </c>
      <c r="F299" s="41">
        <v>297.8</v>
      </c>
    </row>
    <row r="300" spans="2:6" x14ac:dyDescent="0.3">
      <c r="B300" s="36">
        <v>44420</v>
      </c>
      <c r="C300" s="63">
        <v>383</v>
      </c>
      <c r="D300" s="63">
        <v>355</v>
      </c>
      <c r="E300" s="63">
        <v>385</v>
      </c>
      <c r="F300" s="41">
        <v>296.20000000000005</v>
      </c>
    </row>
    <row r="301" spans="2:6" x14ac:dyDescent="0.3">
      <c r="B301" s="36">
        <v>44421</v>
      </c>
      <c r="C301" s="63">
        <v>383</v>
      </c>
      <c r="D301" s="63">
        <v>356</v>
      </c>
      <c r="E301" s="63">
        <v>382</v>
      </c>
      <c r="F301" s="41">
        <v>297.2</v>
      </c>
    </row>
    <row r="302" spans="2:6" x14ac:dyDescent="0.3">
      <c r="B302" s="36">
        <v>44424</v>
      </c>
      <c r="C302" s="63">
        <v>384</v>
      </c>
      <c r="D302" s="63">
        <v>351</v>
      </c>
      <c r="E302" s="63">
        <v>390</v>
      </c>
      <c r="F302" s="41">
        <v>294.20000000000005</v>
      </c>
    </row>
    <row r="303" spans="2:6" x14ac:dyDescent="0.3">
      <c r="B303" s="36">
        <v>44425</v>
      </c>
      <c r="C303" s="63">
        <v>385</v>
      </c>
      <c r="D303" s="63">
        <v>351</v>
      </c>
      <c r="E303" s="63">
        <v>387</v>
      </c>
      <c r="F303" s="41">
        <v>294.8</v>
      </c>
    </row>
    <row r="304" spans="2:6" x14ac:dyDescent="0.3">
      <c r="B304" s="36">
        <v>44426</v>
      </c>
      <c r="C304" s="63">
        <v>385</v>
      </c>
      <c r="D304" s="63">
        <v>351</v>
      </c>
      <c r="E304" s="63">
        <v>387</v>
      </c>
      <c r="F304" s="41">
        <v>289</v>
      </c>
    </row>
    <row r="305" spans="2:6" x14ac:dyDescent="0.3">
      <c r="B305" s="36">
        <v>44427</v>
      </c>
      <c r="C305" s="63">
        <v>388</v>
      </c>
      <c r="D305" s="63">
        <v>351</v>
      </c>
      <c r="E305" s="63">
        <v>387</v>
      </c>
      <c r="F305" s="41">
        <v>286.39999999999998</v>
      </c>
    </row>
    <row r="306" spans="2:6" x14ac:dyDescent="0.3">
      <c r="B306" s="36">
        <v>44428</v>
      </c>
      <c r="C306" s="63">
        <v>393</v>
      </c>
      <c r="D306" s="63">
        <v>353</v>
      </c>
      <c r="E306" s="63">
        <v>388</v>
      </c>
      <c r="F306" s="41">
        <v>287.39999999999998</v>
      </c>
    </row>
    <row r="307" spans="2:6" x14ac:dyDescent="0.3">
      <c r="B307" s="36">
        <v>44431</v>
      </c>
      <c r="C307" s="63">
        <v>393</v>
      </c>
      <c r="D307" s="63">
        <v>353</v>
      </c>
      <c r="E307" s="63">
        <v>391</v>
      </c>
      <c r="F307" s="41">
        <v>287.2</v>
      </c>
    </row>
    <row r="308" spans="2:6" x14ac:dyDescent="0.3">
      <c r="B308" s="36">
        <v>44432</v>
      </c>
      <c r="C308" s="63">
        <v>394</v>
      </c>
      <c r="D308" s="63">
        <v>353</v>
      </c>
      <c r="E308" s="63">
        <v>391</v>
      </c>
      <c r="F308" s="41">
        <v>292.8</v>
      </c>
    </row>
    <row r="309" spans="2:6" x14ac:dyDescent="0.3">
      <c r="B309" s="36">
        <v>44433</v>
      </c>
      <c r="C309" s="63">
        <v>394</v>
      </c>
      <c r="D309" s="63">
        <v>353</v>
      </c>
      <c r="E309" s="63">
        <v>391</v>
      </c>
      <c r="F309" s="41">
        <v>295.20000000000005</v>
      </c>
    </row>
    <row r="310" spans="2:6" x14ac:dyDescent="0.3">
      <c r="B310" s="36">
        <v>44434</v>
      </c>
      <c r="C310" s="63">
        <v>394</v>
      </c>
      <c r="D310" s="63">
        <v>353</v>
      </c>
      <c r="E310" s="63">
        <v>395</v>
      </c>
      <c r="F310" s="41">
        <v>292.60000000000002</v>
      </c>
    </row>
    <row r="311" spans="2:6" x14ac:dyDescent="0.3">
      <c r="B311" s="36">
        <v>44435</v>
      </c>
      <c r="C311" s="63">
        <v>394</v>
      </c>
      <c r="D311" s="63">
        <v>351</v>
      </c>
      <c r="E311" s="63">
        <v>395</v>
      </c>
      <c r="F311" s="41">
        <v>295</v>
      </c>
    </row>
    <row r="312" spans="2:6" x14ac:dyDescent="0.3">
      <c r="B312" s="36">
        <v>44438</v>
      </c>
      <c r="C312" s="63">
        <v>394</v>
      </c>
      <c r="D312" s="63">
        <v>351</v>
      </c>
      <c r="E312" s="63">
        <v>395</v>
      </c>
      <c r="F312" s="41">
        <v>296.00000000000006</v>
      </c>
    </row>
    <row r="313" spans="2:6" x14ac:dyDescent="0.3">
      <c r="B313" s="36">
        <v>44439</v>
      </c>
      <c r="C313" s="63">
        <v>395</v>
      </c>
      <c r="D313" s="63">
        <v>351</v>
      </c>
      <c r="E313" s="63">
        <v>395</v>
      </c>
      <c r="F313" s="41">
        <v>295.20000000000005</v>
      </c>
    </row>
    <row r="314" spans="2:6" x14ac:dyDescent="0.3">
      <c r="B314" s="36">
        <v>44440</v>
      </c>
      <c r="C314" s="63">
        <v>395</v>
      </c>
      <c r="D314" s="63">
        <v>351</v>
      </c>
      <c r="E314" s="63">
        <v>395</v>
      </c>
      <c r="F314" s="41">
        <v>294.8</v>
      </c>
    </row>
    <row r="315" spans="2:6" x14ac:dyDescent="0.3">
      <c r="B315" s="36">
        <v>44441</v>
      </c>
      <c r="C315" s="63">
        <v>395</v>
      </c>
      <c r="D315" s="63">
        <v>351</v>
      </c>
      <c r="E315" s="63">
        <v>395</v>
      </c>
      <c r="F315" s="41">
        <v>293.8</v>
      </c>
    </row>
    <row r="316" spans="2:6" x14ac:dyDescent="0.3">
      <c r="B316" s="36">
        <v>44442</v>
      </c>
      <c r="C316" s="63">
        <v>391</v>
      </c>
      <c r="D316" s="63">
        <v>351</v>
      </c>
      <c r="E316" s="63">
        <v>395</v>
      </c>
      <c r="F316" s="41">
        <v>293.2</v>
      </c>
    </row>
    <row r="317" spans="2:6" x14ac:dyDescent="0.3">
      <c r="B317" s="36">
        <v>44445</v>
      </c>
      <c r="C317" s="63">
        <v>391</v>
      </c>
      <c r="D317" s="63">
        <v>351</v>
      </c>
      <c r="E317" s="63">
        <v>395</v>
      </c>
      <c r="F317" s="41">
        <v>293.39999999999998</v>
      </c>
    </row>
    <row r="318" spans="2:6" x14ac:dyDescent="0.3">
      <c r="B318" s="36">
        <v>44446</v>
      </c>
      <c r="C318" s="63">
        <v>389</v>
      </c>
      <c r="D318" s="63">
        <v>351</v>
      </c>
      <c r="E318" s="63">
        <v>395</v>
      </c>
      <c r="F318" s="41">
        <v>293.39999999999998</v>
      </c>
    </row>
    <row r="319" spans="2:6" s="17" customFormat="1" x14ac:dyDescent="0.3">
      <c r="B319" s="36">
        <v>44447</v>
      </c>
      <c r="C319" s="63">
        <v>387</v>
      </c>
      <c r="D319" s="63">
        <v>351</v>
      </c>
      <c r="E319" s="63">
        <v>395</v>
      </c>
      <c r="F319" s="41">
        <v>283.2</v>
      </c>
    </row>
    <row r="320" spans="2:6" s="17" customFormat="1" x14ac:dyDescent="0.3">
      <c r="B320" s="36">
        <v>44448</v>
      </c>
      <c r="C320" s="63">
        <v>387</v>
      </c>
      <c r="D320" s="63">
        <v>351</v>
      </c>
      <c r="E320" s="63">
        <v>395</v>
      </c>
      <c r="F320" s="41">
        <v>281.8</v>
      </c>
    </row>
    <row r="321" spans="2:6" s="17" customFormat="1" x14ac:dyDescent="0.3">
      <c r="B321" s="36">
        <v>44449</v>
      </c>
      <c r="C321" s="63">
        <v>384</v>
      </c>
      <c r="D321" s="63">
        <v>346</v>
      </c>
      <c r="E321" s="63">
        <v>402</v>
      </c>
      <c r="F321" s="41">
        <v>284</v>
      </c>
    </row>
    <row r="322" spans="2:6" s="17" customFormat="1" x14ac:dyDescent="0.3">
      <c r="B322" s="36">
        <v>44452</v>
      </c>
      <c r="C322" s="63">
        <v>384</v>
      </c>
      <c r="D322" s="63">
        <v>346</v>
      </c>
      <c r="E322" s="63">
        <v>406</v>
      </c>
      <c r="F322" s="41">
        <v>286.39999999999998</v>
      </c>
    </row>
    <row r="323" spans="2:6" s="17" customFormat="1" x14ac:dyDescent="0.3">
      <c r="B323" s="36">
        <v>44453</v>
      </c>
      <c r="C323" s="63">
        <v>384</v>
      </c>
      <c r="D323" s="63">
        <v>346</v>
      </c>
      <c r="E323" s="63">
        <v>410</v>
      </c>
      <c r="F323" s="41">
        <v>284.8</v>
      </c>
    </row>
    <row r="324" spans="2:6" s="17" customFormat="1" x14ac:dyDescent="0.3">
      <c r="B324" s="36">
        <v>44454</v>
      </c>
      <c r="C324" s="63">
        <v>384</v>
      </c>
      <c r="D324" s="63">
        <v>346</v>
      </c>
      <c r="E324" s="63">
        <v>413</v>
      </c>
      <c r="F324" s="41">
        <v>285.8</v>
      </c>
    </row>
    <row r="325" spans="2:6" s="17" customFormat="1" x14ac:dyDescent="0.3">
      <c r="B325" s="36">
        <v>44455</v>
      </c>
      <c r="C325" s="63">
        <v>384</v>
      </c>
      <c r="D325" s="63">
        <v>346</v>
      </c>
      <c r="E325" s="63">
        <v>413</v>
      </c>
      <c r="F325" s="41">
        <v>283.8</v>
      </c>
    </row>
    <row r="326" spans="2:6" s="17" customFormat="1" x14ac:dyDescent="0.3">
      <c r="B326" s="36">
        <v>44456</v>
      </c>
      <c r="C326" s="63">
        <v>384</v>
      </c>
      <c r="D326" s="63">
        <v>346</v>
      </c>
      <c r="E326" s="63">
        <v>413</v>
      </c>
      <c r="F326" s="41">
        <v>284.2</v>
      </c>
    </row>
    <row r="327" spans="2:6" s="17" customFormat="1" x14ac:dyDescent="0.3">
      <c r="B327" s="36">
        <v>44459</v>
      </c>
      <c r="C327" s="63">
        <v>382</v>
      </c>
      <c r="D327" s="63">
        <v>346</v>
      </c>
      <c r="E327" s="63">
        <v>415</v>
      </c>
      <c r="F327" s="41">
        <v>284.2</v>
      </c>
    </row>
    <row r="328" spans="2:6" s="17" customFormat="1" x14ac:dyDescent="0.3">
      <c r="B328" s="36">
        <v>44460</v>
      </c>
      <c r="C328" s="63">
        <v>382</v>
      </c>
      <c r="D328" s="63">
        <v>346</v>
      </c>
      <c r="E328" s="63">
        <v>420</v>
      </c>
      <c r="F328" s="63">
        <v>283.60000000000002</v>
      </c>
    </row>
    <row r="329" spans="2:6" s="17" customFormat="1" x14ac:dyDescent="0.3">
      <c r="B329" s="36">
        <v>44461</v>
      </c>
      <c r="C329" s="63">
        <v>382</v>
      </c>
      <c r="D329" s="63">
        <v>346</v>
      </c>
      <c r="E329" s="63">
        <v>420</v>
      </c>
      <c r="F329" s="63">
        <v>281.8</v>
      </c>
    </row>
    <row r="330" spans="2:6" s="17" customFormat="1" x14ac:dyDescent="0.3">
      <c r="B330" s="36">
        <v>44462</v>
      </c>
      <c r="C330" s="63">
        <v>382</v>
      </c>
      <c r="D330" s="63">
        <v>346</v>
      </c>
      <c r="E330" s="63">
        <v>420</v>
      </c>
      <c r="F330" s="63">
        <v>280.39999999999998</v>
      </c>
    </row>
    <row r="331" spans="2:6" s="17" customFormat="1" x14ac:dyDescent="0.3">
      <c r="B331" s="36">
        <v>44463</v>
      </c>
      <c r="C331" s="63">
        <v>383</v>
      </c>
      <c r="D331" s="63">
        <v>346</v>
      </c>
      <c r="E331" s="63">
        <v>420</v>
      </c>
      <c r="F331" s="63">
        <v>278.2</v>
      </c>
    </row>
    <row r="332" spans="2:6" s="17" customFormat="1" x14ac:dyDescent="0.3">
      <c r="B332" s="36">
        <v>44466</v>
      </c>
      <c r="C332" s="63">
        <v>385</v>
      </c>
      <c r="D332" s="63">
        <v>346</v>
      </c>
      <c r="E332" s="63">
        <v>423</v>
      </c>
      <c r="F332" s="63">
        <v>276.39999999999998</v>
      </c>
    </row>
    <row r="333" spans="2:6" s="17" customFormat="1" x14ac:dyDescent="0.3">
      <c r="B333" s="36">
        <v>44467</v>
      </c>
      <c r="C333" s="63">
        <v>386</v>
      </c>
      <c r="D333" s="63">
        <v>346</v>
      </c>
      <c r="E333" s="63">
        <v>423</v>
      </c>
      <c r="F333" s="63">
        <v>273.60000000000002</v>
      </c>
    </row>
    <row r="334" spans="2:6" s="17" customFormat="1" x14ac:dyDescent="0.3">
      <c r="B334" s="36">
        <v>44468</v>
      </c>
      <c r="C334" s="63">
        <v>386</v>
      </c>
      <c r="D334" s="63">
        <v>346</v>
      </c>
      <c r="E334" s="63">
        <v>423</v>
      </c>
      <c r="F334" s="63">
        <v>273</v>
      </c>
    </row>
    <row r="335" spans="2:6" s="17" customFormat="1" x14ac:dyDescent="0.3">
      <c r="B335" s="36">
        <v>44469</v>
      </c>
      <c r="C335" s="63">
        <v>386</v>
      </c>
      <c r="D335" s="63">
        <v>346</v>
      </c>
      <c r="E335" s="63">
        <v>423</v>
      </c>
      <c r="F335" s="63">
        <v>274.40000000000003</v>
      </c>
    </row>
    <row r="336" spans="2:6" x14ac:dyDescent="0.3">
      <c r="B336" s="36">
        <v>44470</v>
      </c>
      <c r="C336" s="63">
        <v>388</v>
      </c>
      <c r="D336" s="63">
        <v>350</v>
      </c>
      <c r="E336" s="63">
        <v>425</v>
      </c>
      <c r="F336" s="41">
        <v>278.8</v>
      </c>
    </row>
    <row r="337" spans="2:6" s="17" customFormat="1" x14ac:dyDescent="0.3">
      <c r="B337" s="36">
        <v>44473</v>
      </c>
      <c r="C337" s="63">
        <v>388</v>
      </c>
      <c r="D337" s="63">
        <v>350</v>
      </c>
      <c r="E337" s="63">
        <v>428</v>
      </c>
      <c r="F337" s="41">
        <v>273.60000000000002</v>
      </c>
    </row>
    <row r="338" spans="2:6" s="17" customFormat="1" x14ac:dyDescent="0.3">
      <c r="B338" s="36">
        <v>44474</v>
      </c>
      <c r="C338" s="63">
        <v>388</v>
      </c>
      <c r="D338" s="63">
        <v>350</v>
      </c>
      <c r="E338" s="63">
        <v>428</v>
      </c>
      <c r="F338" s="41">
        <v>271.60000000000002</v>
      </c>
    </row>
    <row r="339" spans="2:6" s="17" customFormat="1" x14ac:dyDescent="0.3">
      <c r="B339" s="36">
        <v>44475</v>
      </c>
      <c r="C339" s="63">
        <v>388</v>
      </c>
      <c r="D339" s="63">
        <v>350</v>
      </c>
      <c r="E339" s="63">
        <v>428</v>
      </c>
      <c r="F339" s="41">
        <v>270</v>
      </c>
    </row>
    <row r="340" spans="2:6" s="17" customFormat="1" x14ac:dyDescent="0.3">
      <c r="B340" s="36">
        <v>44476</v>
      </c>
      <c r="C340" s="63">
        <v>388</v>
      </c>
      <c r="D340" s="63">
        <v>350</v>
      </c>
      <c r="E340" s="63">
        <v>428</v>
      </c>
      <c r="F340" s="41">
        <v>268</v>
      </c>
    </row>
    <row r="341" spans="2:6" s="17" customFormat="1" x14ac:dyDescent="0.3">
      <c r="B341" s="36">
        <v>44477</v>
      </c>
      <c r="C341" s="63">
        <v>390</v>
      </c>
      <c r="D341" s="63">
        <v>350</v>
      </c>
      <c r="E341" s="63">
        <v>428</v>
      </c>
      <c r="F341" s="41">
        <v>267.8</v>
      </c>
    </row>
    <row r="342" spans="2:6" s="17" customFormat="1" x14ac:dyDescent="0.3">
      <c r="B342" s="36">
        <v>44480</v>
      </c>
      <c r="C342" s="63">
        <v>390</v>
      </c>
      <c r="D342" s="63">
        <v>350</v>
      </c>
      <c r="E342" s="63">
        <v>428</v>
      </c>
      <c r="F342" s="41">
        <v>266.2</v>
      </c>
    </row>
    <row r="343" spans="2:6" s="17" customFormat="1" x14ac:dyDescent="0.3">
      <c r="B343" s="36">
        <v>44482</v>
      </c>
      <c r="C343" s="63">
        <v>392</v>
      </c>
      <c r="D343" s="63">
        <v>350</v>
      </c>
      <c r="E343" s="63">
        <v>433</v>
      </c>
      <c r="F343" s="41">
        <v>265.79999999999995</v>
      </c>
    </row>
    <row r="344" spans="2:6" s="17" customFormat="1" x14ac:dyDescent="0.3">
      <c r="B344" s="36">
        <v>44483</v>
      </c>
      <c r="C344" s="63">
        <v>394</v>
      </c>
      <c r="D344" s="63">
        <v>350</v>
      </c>
      <c r="E344" s="63">
        <v>428</v>
      </c>
      <c r="F344" s="41">
        <v>263.60000000000002</v>
      </c>
    </row>
    <row r="345" spans="2:6" x14ac:dyDescent="0.3">
      <c r="B345" s="36">
        <v>44484</v>
      </c>
      <c r="C345" s="63">
        <v>394</v>
      </c>
      <c r="D345" s="63">
        <v>350</v>
      </c>
      <c r="E345" s="63">
        <v>428</v>
      </c>
      <c r="F345" s="41">
        <v>266.79999999999995</v>
      </c>
    </row>
    <row r="346" spans="2:6" x14ac:dyDescent="0.3">
      <c r="B346" s="36">
        <v>44487</v>
      </c>
      <c r="C346" s="63">
        <v>390</v>
      </c>
      <c r="D346" s="63">
        <v>348</v>
      </c>
      <c r="E346" s="63">
        <v>428</v>
      </c>
      <c r="F346" s="41">
        <v>264.2</v>
      </c>
    </row>
    <row r="347" spans="2:6" x14ac:dyDescent="0.3">
      <c r="B347" s="36">
        <v>409730</v>
      </c>
      <c r="C347" s="63">
        <v>390</v>
      </c>
      <c r="D347" s="63">
        <v>348</v>
      </c>
      <c r="E347" s="63">
        <v>428</v>
      </c>
      <c r="F347" s="41">
        <v>259.60000000000002</v>
      </c>
    </row>
    <row r="348" spans="2:6" x14ac:dyDescent="0.3">
      <c r="B348" s="36">
        <v>44489</v>
      </c>
      <c r="C348" s="63">
        <v>390</v>
      </c>
      <c r="D348" s="63">
        <v>340</v>
      </c>
      <c r="E348" s="63">
        <v>428</v>
      </c>
      <c r="F348" s="41">
        <v>260.39999999999998</v>
      </c>
    </row>
    <row r="349" spans="2:6" s="17" customFormat="1" x14ac:dyDescent="0.3">
      <c r="B349" s="36">
        <v>44490</v>
      </c>
      <c r="C349" s="63">
        <v>390</v>
      </c>
      <c r="D349" s="63">
        <v>340</v>
      </c>
      <c r="E349" s="63">
        <v>428</v>
      </c>
      <c r="F349" s="41">
        <v>253</v>
      </c>
    </row>
    <row r="350" spans="2:6" s="17" customFormat="1" x14ac:dyDescent="0.3">
      <c r="B350" s="36">
        <v>44491</v>
      </c>
      <c r="C350" s="63">
        <v>390</v>
      </c>
      <c r="D350" s="63">
        <v>339</v>
      </c>
      <c r="E350" s="63">
        <v>428</v>
      </c>
      <c r="F350" s="41">
        <v>252.2</v>
      </c>
    </row>
    <row r="351" spans="2:6" s="17" customFormat="1" x14ac:dyDescent="0.3">
      <c r="B351" s="36">
        <v>44494</v>
      </c>
      <c r="C351" s="63">
        <v>390</v>
      </c>
      <c r="D351" s="63">
        <v>339</v>
      </c>
      <c r="E351" s="63">
        <v>428</v>
      </c>
      <c r="F351" s="41">
        <v>256</v>
      </c>
    </row>
    <row r="352" spans="2:6" s="17" customFormat="1" x14ac:dyDescent="0.3">
      <c r="B352" s="36">
        <v>44495</v>
      </c>
      <c r="C352" s="63">
        <v>389</v>
      </c>
      <c r="D352" s="63">
        <v>339</v>
      </c>
      <c r="E352" s="63">
        <v>428</v>
      </c>
      <c r="F352" s="41">
        <v>251.6</v>
      </c>
    </row>
    <row r="353" spans="2:6" s="17" customFormat="1" x14ac:dyDescent="0.3">
      <c r="B353" s="36">
        <v>44496</v>
      </c>
      <c r="C353" s="63">
        <v>389</v>
      </c>
      <c r="D353" s="63">
        <v>339</v>
      </c>
      <c r="E353" s="63">
        <v>428</v>
      </c>
      <c r="F353" s="41">
        <v>249.60000000000002</v>
      </c>
    </row>
    <row r="354" spans="2:6" s="17" customFormat="1" x14ac:dyDescent="0.3">
      <c r="B354" s="36">
        <v>44497</v>
      </c>
      <c r="C354" s="63">
        <v>388</v>
      </c>
      <c r="D354" s="63">
        <v>339</v>
      </c>
      <c r="E354" s="63">
        <v>428</v>
      </c>
      <c r="F354" s="41">
        <v>243.79999999999998</v>
      </c>
    </row>
    <row r="355" spans="2:6" s="17" customFormat="1" x14ac:dyDescent="0.3">
      <c r="B355" s="36">
        <v>44498</v>
      </c>
      <c r="C355" s="63">
        <v>386</v>
      </c>
      <c r="D355" s="63">
        <v>339</v>
      </c>
      <c r="E355" s="63">
        <v>428</v>
      </c>
      <c r="F355" s="41">
        <v>241.79999999999998</v>
      </c>
    </row>
    <row r="356" spans="2:6" s="17" customFormat="1" x14ac:dyDescent="0.3">
      <c r="B356" s="36">
        <v>44501</v>
      </c>
      <c r="C356" s="63">
        <v>385</v>
      </c>
      <c r="D356" s="63">
        <v>339</v>
      </c>
      <c r="E356" s="63">
        <v>430</v>
      </c>
      <c r="F356" s="41">
        <v>241.60000000000002</v>
      </c>
    </row>
    <row r="357" spans="2:6" s="17" customFormat="1" x14ac:dyDescent="0.3">
      <c r="B357" s="36">
        <v>44502</v>
      </c>
      <c r="C357" s="63">
        <v>382</v>
      </c>
      <c r="D357" s="63">
        <v>339</v>
      </c>
      <c r="E357" s="63">
        <v>430</v>
      </c>
      <c r="F357" s="41">
        <v>241.60000000000002</v>
      </c>
    </row>
    <row r="358" spans="2:6" s="17" customFormat="1" x14ac:dyDescent="0.3">
      <c r="B358" s="36">
        <v>44503</v>
      </c>
      <c r="C358" s="63">
        <v>382</v>
      </c>
      <c r="D358" s="63">
        <v>339</v>
      </c>
      <c r="E358" s="63">
        <v>430</v>
      </c>
      <c r="F358" s="41">
        <v>243</v>
      </c>
    </row>
    <row r="359" spans="2:6" s="17" customFormat="1" x14ac:dyDescent="0.3">
      <c r="B359" s="36">
        <v>44504</v>
      </c>
      <c r="C359" s="63">
        <v>380</v>
      </c>
      <c r="D359" s="63">
        <v>339</v>
      </c>
      <c r="E359" s="63">
        <v>430</v>
      </c>
      <c r="F359" s="41">
        <v>238.2</v>
      </c>
    </row>
    <row r="360" spans="2:6" x14ac:dyDescent="0.3">
      <c r="B360" s="36">
        <v>44505</v>
      </c>
      <c r="C360" s="63">
        <v>379</v>
      </c>
      <c r="D360" s="63">
        <v>339</v>
      </c>
      <c r="E360" s="63">
        <v>430</v>
      </c>
      <c r="F360" s="41">
        <v>242.2</v>
      </c>
    </row>
    <row r="361" spans="2:6" x14ac:dyDescent="0.3">
      <c r="B361" s="36">
        <v>44508</v>
      </c>
      <c r="C361" s="63">
        <v>379</v>
      </c>
      <c r="D361" s="63">
        <v>337</v>
      </c>
      <c r="E361" s="63">
        <v>430</v>
      </c>
      <c r="F361" s="41">
        <v>238.6</v>
      </c>
    </row>
    <row r="362" spans="2:6" x14ac:dyDescent="0.3">
      <c r="B362" s="36">
        <v>44509</v>
      </c>
      <c r="C362" s="63">
        <v>381</v>
      </c>
      <c r="D362" s="63">
        <v>337</v>
      </c>
      <c r="E362" s="63">
        <v>428</v>
      </c>
      <c r="F362" s="41">
        <v>239.8</v>
      </c>
    </row>
    <row r="363" spans="2:6" x14ac:dyDescent="0.3">
      <c r="B363" s="36">
        <v>44510</v>
      </c>
      <c r="C363" s="63">
        <v>381</v>
      </c>
      <c r="D363" s="63">
        <v>337</v>
      </c>
      <c r="E363" s="63">
        <v>423</v>
      </c>
      <c r="F363" s="41">
        <v>239.6</v>
      </c>
    </row>
    <row r="364" spans="2:6" x14ac:dyDescent="0.3">
      <c r="B364" s="36">
        <v>44511</v>
      </c>
      <c r="C364" s="63">
        <v>381</v>
      </c>
      <c r="D364" s="63">
        <v>337</v>
      </c>
      <c r="E364" s="63">
        <v>423</v>
      </c>
      <c r="F364" s="41">
        <v>243.4</v>
      </c>
    </row>
    <row r="365" spans="2:6" x14ac:dyDescent="0.3">
      <c r="B365" s="36">
        <v>44512</v>
      </c>
      <c r="C365" s="63">
        <v>379</v>
      </c>
      <c r="D365" s="63">
        <v>333</v>
      </c>
      <c r="E365" s="63">
        <v>425</v>
      </c>
      <c r="F365" s="41">
        <v>240</v>
      </c>
    </row>
    <row r="366" spans="2:6" x14ac:dyDescent="0.3">
      <c r="B366" s="36">
        <v>44515</v>
      </c>
      <c r="C366" s="63">
        <v>379</v>
      </c>
      <c r="D366" s="63">
        <v>333</v>
      </c>
      <c r="E366" s="63">
        <v>425</v>
      </c>
      <c r="F366" s="41">
        <v>240</v>
      </c>
    </row>
    <row r="367" spans="2:6" x14ac:dyDescent="0.3">
      <c r="B367" s="36">
        <v>44516</v>
      </c>
      <c r="C367" s="63">
        <v>379</v>
      </c>
      <c r="D367" s="63">
        <v>330</v>
      </c>
      <c r="E367" s="63">
        <v>425</v>
      </c>
      <c r="F367" s="63">
        <v>236.6</v>
      </c>
    </row>
    <row r="368" spans="2:6" s="17" customFormat="1" x14ac:dyDescent="0.3">
      <c r="B368" s="36">
        <v>44517</v>
      </c>
      <c r="C368" s="63">
        <v>383</v>
      </c>
      <c r="D368" s="63">
        <v>330</v>
      </c>
      <c r="E368" s="63">
        <v>425</v>
      </c>
      <c r="F368" s="63">
        <v>233.4</v>
      </c>
    </row>
    <row r="369" spans="2:6" s="17" customFormat="1" x14ac:dyDescent="0.3">
      <c r="B369" s="36">
        <v>44518</v>
      </c>
      <c r="C369" s="63">
        <v>386</v>
      </c>
      <c r="D369" s="63">
        <v>330</v>
      </c>
      <c r="E369" s="63">
        <v>425</v>
      </c>
      <c r="F369" s="63">
        <v>231.6</v>
      </c>
    </row>
    <row r="370" spans="2:6" s="17" customFormat="1" x14ac:dyDescent="0.3">
      <c r="B370" s="36">
        <v>44519</v>
      </c>
      <c r="C370" s="63">
        <v>390</v>
      </c>
      <c r="D370" s="63">
        <v>328</v>
      </c>
      <c r="E370" s="63">
        <v>425</v>
      </c>
      <c r="F370" s="63">
        <v>230</v>
      </c>
    </row>
    <row r="371" spans="2:6" s="17" customFormat="1" x14ac:dyDescent="0.3">
      <c r="B371" s="36">
        <v>44522</v>
      </c>
      <c r="C371" s="63">
        <v>389</v>
      </c>
      <c r="D371" s="63">
        <v>328</v>
      </c>
      <c r="E371" s="63">
        <v>425</v>
      </c>
      <c r="F371" s="63">
        <v>230.4</v>
      </c>
    </row>
    <row r="372" spans="2:6" s="17" customFormat="1" x14ac:dyDescent="0.3">
      <c r="B372" s="36">
        <v>44523</v>
      </c>
      <c r="C372" s="63">
        <v>386</v>
      </c>
      <c r="D372" s="63">
        <v>328</v>
      </c>
      <c r="E372" s="63">
        <v>425</v>
      </c>
      <c r="F372" s="63">
        <v>228.8</v>
      </c>
    </row>
    <row r="373" spans="2:6" x14ac:dyDescent="0.3">
      <c r="B373" s="36">
        <v>44524</v>
      </c>
      <c r="C373" s="63">
        <v>384</v>
      </c>
      <c r="D373" s="63">
        <v>328</v>
      </c>
      <c r="E373" s="63">
        <v>420</v>
      </c>
      <c r="F373" s="41">
        <v>227.39999999999998</v>
      </c>
    </row>
    <row r="374" spans="2:6" x14ac:dyDescent="0.3">
      <c r="B374" s="36">
        <v>44525</v>
      </c>
      <c r="C374" s="63">
        <v>384</v>
      </c>
      <c r="D374" s="63">
        <v>328</v>
      </c>
      <c r="E374" s="63">
        <v>420</v>
      </c>
      <c r="F374" s="41">
        <v>228.4</v>
      </c>
    </row>
    <row r="375" spans="2:6" x14ac:dyDescent="0.3">
      <c r="B375" s="36">
        <v>44526</v>
      </c>
      <c r="C375" s="63">
        <v>384</v>
      </c>
      <c r="D375" s="63">
        <v>328</v>
      </c>
      <c r="E375" s="63">
        <v>418</v>
      </c>
      <c r="F375" s="41">
        <v>227.39999999999998</v>
      </c>
    </row>
    <row r="376" spans="2:6" x14ac:dyDescent="0.3">
      <c r="B376" s="36">
        <v>44529</v>
      </c>
      <c r="C376" s="63">
        <v>386</v>
      </c>
      <c r="D376" s="63">
        <v>328</v>
      </c>
      <c r="E376" s="63">
        <v>408</v>
      </c>
      <c r="F376" s="41">
        <v>226.99999999999997</v>
      </c>
    </row>
    <row r="377" spans="2:6" x14ac:dyDescent="0.3">
      <c r="B377" s="36">
        <v>44530</v>
      </c>
      <c r="C377" s="63">
        <v>385</v>
      </c>
      <c r="D377" s="63">
        <v>328</v>
      </c>
      <c r="E377" s="63">
        <v>408</v>
      </c>
      <c r="F377" s="41">
        <v>223</v>
      </c>
    </row>
    <row r="378" spans="2:6" s="17" customFormat="1" x14ac:dyDescent="0.3">
      <c r="B378" s="36">
        <v>44531</v>
      </c>
      <c r="C378" s="63">
        <v>384</v>
      </c>
      <c r="D378" s="63">
        <v>328</v>
      </c>
      <c r="E378" s="63">
        <v>408</v>
      </c>
      <c r="F378" s="63">
        <v>220.79999999999998</v>
      </c>
    </row>
    <row r="379" spans="2:6" s="17" customFormat="1" x14ac:dyDescent="0.3">
      <c r="B379" s="36">
        <v>44532</v>
      </c>
      <c r="C379" s="63">
        <v>384</v>
      </c>
      <c r="D379" s="63">
        <v>328</v>
      </c>
      <c r="E379" s="63">
        <v>408</v>
      </c>
      <c r="F379" s="63">
        <v>221.8</v>
      </c>
    </row>
    <row r="380" spans="2:6" s="17" customFormat="1" x14ac:dyDescent="0.3">
      <c r="B380" s="36">
        <v>44533</v>
      </c>
      <c r="C380" s="63">
        <v>383</v>
      </c>
      <c r="D380" s="63">
        <v>327</v>
      </c>
      <c r="E380" s="63">
        <v>408</v>
      </c>
      <c r="F380" s="63">
        <v>220</v>
      </c>
    </row>
    <row r="381" spans="2:6" s="17" customFormat="1" x14ac:dyDescent="0.3">
      <c r="B381" s="36">
        <v>44536</v>
      </c>
      <c r="C381" s="63">
        <v>381</v>
      </c>
      <c r="D381" s="63">
        <v>327</v>
      </c>
      <c r="E381" s="63">
        <v>408</v>
      </c>
      <c r="F381" s="63">
        <v>220</v>
      </c>
    </row>
    <row r="382" spans="2:6" s="17" customFormat="1" x14ac:dyDescent="0.3">
      <c r="B382" s="36">
        <v>44537</v>
      </c>
      <c r="C382" s="63">
        <v>381</v>
      </c>
      <c r="D382" s="63">
        <v>327</v>
      </c>
      <c r="E382" s="63">
        <v>405</v>
      </c>
      <c r="F382" s="63">
        <v>223</v>
      </c>
    </row>
    <row r="383" spans="2:6" s="17" customFormat="1" x14ac:dyDescent="0.3">
      <c r="B383" s="36">
        <v>44538</v>
      </c>
      <c r="C383" s="63">
        <v>381</v>
      </c>
      <c r="D383" s="63">
        <v>327</v>
      </c>
      <c r="E383" s="63">
        <v>405</v>
      </c>
      <c r="F383" s="41">
        <v>225</v>
      </c>
    </row>
    <row r="384" spans="2:6" s="17" customFormat="1" x14ac:dyDescent="0.3">
      <c r="B384" s="36">
        <v>44539</v>
      </c>
      <c r="C384" s="63">
        <v>383</v>
      </c>
      <c r="D384" s="63">
        <v>327</v>
      </c>
      <c r="E384" s="63">
        <v>408</v>
      </c>
      <c r="F384" s="41">
        <v>223.39999999999998</v>
      </c>
    </row>
    <row r="385" spans="2:6" s="17" customFormat="1" x14ac:dyDescent="0.3">
      <c r="B385" s="36">
        <v>44540</v>
      </c>
      <c r="C385" s="63">
        <v>382</v>
      </c>
      <c r="D385" s="63">
        <v>327</v>
      </c>
      <c r="E385" s="63">
        <v>408</v>
      </c>
      <c r="F385" s="41">
        <v>222</v>
      </c>
    </row>
    <row r="386" spans="2:6" s="17" customFormat="1" x14ac:dyDescent="0.3">
      <c r="B386" s="36">
        <v>44543</v>
      </c>
      <c r="C386" s="63">
        <v>381</v>
      </c>
      <c r="D386" s="63">
        <v>327</v>
      </c>
      <c r="E386" s="63">
        <v>403</v>
      </c>
      <c r="F386" s="41">
        <v>220.39999999999998</v>
      </c>
    </row>
    <row r="387" spans="2:6" s="17" customFormat="1" x14ac:dyDescent="0.3">
      <c r="B387" s="36">
        <v>44544</v>
      </c>
      <c r="C387" s="63">
        <v>381</v>
      </c>
      <c r="D387" s="63">
        <v>327</v>
      </c>
      <c r="E387" s="63">
        <v>403</v>
      </c>
      <c r="F387" s="41">
        <v>219.4</v>
      </c>
    </row>
    <row r="388" spans="2:6" s="17" customFormat="1" x14ac:dyDescent="0.3">
      <c r="B388" s="36">
        <v>44545</v>
      </c>
      <c r="C388" s="63">
        <v>381</v>
      </c>
      <c r="D388" s="63">
        <v>327</v>
      </c>
      <c r="E388" s="63">
        <v>403</v>
      </c>
      <c r="F388" s="41">
        <v>217.60000000000002</v>
      </c>
    </row>
    <row r="389" spans="2:6" x14ac:dyDescent="0.3">
      <c r="B389" s="36">
        <v>44546</v>
      </c>
      <c r="C389" s="63">
        <v>381</v>
      </c>
      <c r="D389" s="63">
        <v>327</v>
      </c>
      <c r="E389" s="63">
        <v>403</v>
      </c>
      <c r="F389" s="41">
        <v>219.79999999999998</v>
      </c>
    </row>
    <row r="390" spans="2:6" x14ac:dyDescent="0.3">
      <c r="B390" s="36">
        <v>44547</v>
      </c>
      <c r="C390" s="63">
        <v>381</v>
      </c>
      <c r="D390" s="63">
        <v>325</v>
      </c>
      <c r="E390" s="63">
        <v>400</v>
      </c>
      <c r="F390" s="41">
        <v>220</v>
      </c>
    </row>
    <row r="391" spans="2:6" x14ac:dyDescent="0.3">
      <c r="B391" s="36">
        <v>44550</v>
      </c>
      <c r="C391" s="63">
        <v>381</v>
      </c>
      <c r="D391" s="63">
        <v>325</v>
      </c>
      <c r="E391" s="63">
        <v>400</v>
      </c>
      <c r="F391" s="41">
        <v>218</v>
      </c>
    </row>
    <row r="392" spans="2:6" s="17" customFormat="1" x14ac:dyDescent="0.3">
      <c r="B392" s="36">
        <v>44551</v>
      </c>
      <c r="C392" s="63">
        <v>381</v>
      </c>
      <c r="D392" s="63">
        <v>325</v>
      </c>
      <c r="E392" s="63">
        <v>397</v>
      </c>
      <c r="F392" s="63">
        <v>218</v>
      </c>
    </row>
    <row r="393" spans="2:6" s="17" customFormat="1" x14ac:dyDescent="0.3">
      <c r="B393" s="36">
        <v>44552</v>
      </c>
      <c r="C393" s="63">
        <v>381</v>
      </c>
      <c r="D393" s="63">
        <v>325</v>
      </c>
      <c r="E393" s="63">
        <v>397</v>
      </c>
      <c r="F393" s="63">
        <v>220.6</v>
      </c>
    </row>
    <row r="394" spans="2:6" s="17" customFormat="1" x14ac:dyDescent="0.3">
      <c r="B394" s="36">
        <v>44553</v>
      </c>
      <c r="C394" s="63">
        <v>382</v>
      </c>
      <c r="D394" s="63">
        <v>325</v>
      </c>
      <c r="E394" s="63">
        <v>397</v>
      </c>
      <c r="F394" s="63">
        <v>220.6</v>
      </c>
    </row>
    <row r="395" spans="2:6" s="17" customFormat="1" x14ac:dyDescent="0.3">
      <c r="B395" s="36">
        <v>44554</v>
      </c>
      <c r="C395" s="63">
        <v>382</v>
      </c>
      <c r="D395" s="63">
        <v>325</v>
      </c>
      <c r="E395" s="63">
        <v>397</v>
      </c>
      <c r="F395" s="63">
        <v>220.6</v>
      </c>
    </row>
    <row r="396" spans="2:6" s="17" customFormat="1" x14ac:dyDescent="0.3">
      <c r="B396" s="36">
        <v>44557</v>
      </c>
      <c r="C396" s="63">
        <v>382</v>
      </c>
      <c r="D396" s="63">
        <v>325</v>
      </c>
      <c r="E396" s="63">
        <v>397</v>
      </c>
      <c r="F396" s="63">
        <v>221.8</v>
      </c>
    </row>
    <row r="397" spans="2:6" x14ac:dyDescent="0.3">
      <c r="B397" s="36">
        <v>44558</v>
      </c>
      <c r="C397" s="63">
        <v>383</v>
      </c>
      <c r="D397" s="63">
        <v>325</v>
      </c>
      <c r="E397" s="63">
        <v>397</v>
      </c>
      <c r="F397" s="41">
        <v>221.8</v>
      </c>
    </row>
    <row r="398" spans="2:6" x14ac:dyDescent="0.3">
      <c r="B398" s="36">
        <v>44559</v>
      </c>
      <c r="C398" s="63">
        <v>386</v>
      </c>
      <c r="D398" s="63">
        <v>321</v>
      </c>
      <c r="E398" s="63">
        <v>395</v>
      </c>
      <c r="F398" s="41">
        <v>219.60000000000002</v>
      </c>
    </row>
    <row r="399" spans="2:6" x14ac:dyDescent="0.3">
      <c r="B399" s="36">
        <v>44560</v>
      </c>
      <c r="C399" s="63">
        <v>386</v>
      </c>
      <c r="D399" s="63">
        <v>321</v>
      </c>
      <c r="E399" s="63">
        <v>395</v>
      </c>
      <c r="F399" s="41">
        <v>224.20000000000002</v>
      </c>
    </row>
    <row r="400" spans="2:6" x14ac:dyDescent="0.3">
      <c r="B400" s="36">
        <v>44561</v>
      </c>
      <c r="C400" s="63">
        <v>386</v>
      </c>
      <c r="D400" s="63">
        <v>321</v>
      </c>
      <c r="E400" s="63">
        <v>395</v>
      </c>
      <c r="F400" s="41">
        <v>224.20000000000002</v>
      </c>
    </row>
    <row r="401" spans="2:6" x14ac:dyDescent="0.3">
      <c r="B401" s="36">
        <v>44564</v>
      </c>
      <c r="C401" s="63">
        <v>386</v>
      </c>
      <c r="D401" s="63">
        <v>321</v>
      </c>
      <c r="E401" s="63">
        <v>395</v>
      </c>
      <c r="F401" s="41">
        <v>220.79999999999998</v>
      </c>
    </row>
    <row r="402" spans="2:6" x14ac:dyDescent="0.3">
      <c r="B402" s="36">
        <v>44565</v>
      </c>
      <c r="C402" s="63">
        <v>395</v>
      </c>
      <c r="D402" s="63">
        <v>321</v>
      </c>
      <c r="E402" s="63">
        <v>395</v>
      </c>
      <c r="F402" s="41">
        <v>219.79999999999998</v>
      </c>
    </row>
    <row r="403" spans="2:6" x14ac:dyDescent="0.3">
      <c r="B403" s="36">
        <v>44566</v>
      </c>
      <c r="C403" s="63">
        <v>398</v>
      </c>
      <c r="D403" s="63">
        <v>321</v>
      </c>
      <c r="E403" s="63">
        <v>400</v>
      </c>
      <c r="F403" s="41">
        <v>220.20000000000002</v>
      </c>
    </row>
    <row r="404" spans="2:6" x14ac:dyDescent="0.3">
      <c r="B404" s="36">
        <v>44567</v>
      </c>
      <c r="C404" s="63">
        <v>398</v>
      </c>
      <c r="D404" s="63">
        <v>321</v>
      </c>
      <c r="E404" s="63">
        <v>400</v>
      </c>
      <c r="F404" s="41">
        <v>218.99999999999997</v>
      </c>
    </row>
    <row r="405" spans="2:6" x14ac:dyDescent="0.3">
      <c r="B405" s="36">
        <v>44568</v>
      </c>
      <c r="C405" s="63">
        <v>398</v>
      </c>
      <c r="D405" s="63">
        <v>322</v>
      </c>
      <c r="E405" s="63">
        <v>390</v>
      </c>
      <c r="F405" s="41">
        <v>220.79999999999998</v>
      </c>
    </row>
    <row r="406" spans="2:6" x14ac:dyDescent="0.3">
      <c r="B406" s="36">
        <v>44571</v>
      </c>
      <c r="C406" s="63">
        <v>398</v>
      </c>
      <c r="D406" s="63">
        <v>322</v>
      </c>
      <c r="E406" s="63">
        <v>388</v>
      </c>
      <c r="F406" s="41">
        <v>218.79999999999998</v>
      </c>
    </row>
    <row r="407" spans="2:6" x14ac:dyDescent="0.3">
      <c r="B407" s="36">
        <v>44572</v>
      </c>
      <c r="C407" s="63">
        <v>398</v>
      </c>
      <c r="D407" s="63">
        <v>324</v>
      </c>
      <c r="E407" s="63">
        <v>391</v>
      </c>
      <c r="F407" s="41">
        <v>222.60000000000002</v>
      </c>
    </row>
    <row r="408" spans="2:6" x14ac:dyDescent="0.3">
      <c r="B408" s="36">
        <v>44573</v>
      </c>
      <c r="C408" s="63">
        <v>400</v>
      </c>
      <c r="D408" s="63">
        <v>324</v>
      </c>
      <c r="E408" s="63">
        <v>391</v>
      </c>
      <c r="F408" s="41">
        <v>225</v>
      </c>
    </row>
    <row r="409" spans="2:6" x14ac:dyDescent="0.3">
      <c r="B409" s="36">
        <v>44574</v>
      </c>
      <c r="C409" s="63">
        <v>400</v>
      </c>
      <c r="D409" s="63">
        <v>324</v>
      </c>
      <c r="E409" s="63">
        <v>385</v>
      </c>
      <c r="F409" s="41">
        <v>225.79999999999998</v>
      </c>
    </row>
    <row r="410" spans="2:6" x14ac:dyDescent="0.3">
      <c r="B410" s="36">
        <v>44575</v>
      </c>
      <c r="C410" s="63">
        <v>404</v>
      </c>
      <c r="D410" s="63">
        <v>324</v>
      </c>
      <c r="E410" s="63">
        <v>385</v>
      </c>
      <c r="F410" s="41">
        <v>226.4</v>
      </c>
    </row>
    <row r="411" spans="2:6" x14ac:dyDescent="0.3">
      <c r="B411" s="36">
        <v>44578</v>
      </c>
      <c r="C411" s="63">
        <v>404</v>
      </c>
      <c r="D411" s="63">
        <v>324</v>
      </c>
      <c r="E411" s="63">
        <v>385</v>
      </c>
      <c r="F411" s="41">
        <v>226.4</v>
      </c>
    </row>
    <row r="412" spans="2:6" x14ac:dyDescent="0.3">
      <c r="B412" s="36">
        <v>44579</v>
      </c>
      <c r="C412" s="63">
        <v>397</v>
      </c>
      <c r="D412" s="63">
        <v>324</v>
      </c>
      <c r="E412" s="63">
        <v>395</v>
      </c>
      <c r="F412" s="41">
        <v>225.2</v>
      </c>
    </row>
    <row r="413" spans="2:6" x14ac:dyDescent="0.3">
      <c r="B413" s="36">
        <v>44580</v>
      </c>
      <c r="C413" s="63">
        <v>402</v>
      </c>
      <c r="D413" s="63">
        <v>324</v>
      </c>
      <c r="E413" s="63">
        <v>395</v>
      </c>
      <c r="F413" s="41">
        <v>230.4</v>
      </c>
    </row>
    <row r="414" spans="2:6" x14ac:dyDescent="0.3">
      <c r="B414" s="36">
        <v>44581</v>
      </c>
      <c r="C414" s="63">
        <v>402</v>
      </c>
      <c r="D414" s="63">
        <v>324</v>
      </c>
      <c r="E414" s="63">
        <v>395</v>
      </c>
      <c r="F414" s="41">
        <v>232.2</v>
      </c>
    </row>
    <row r="415" spans="2:6" x14ac:dyDescent="0.3">
      <c r="B415" s="36">
        <v>44582</v>
      </c>
      <c r="C415" s="63">
        <v>408</v>
      </c>
      <c r="D415" s="63">
        <v>329</v>
      </c>
      <c r="E415" s="63">
        <v>390</v>
      </c>
      <c r="F415" s="41">
        <v>230.6</v>
      </c>
    </row>
    <row r="416" spans="2:6" x14ac:dyDescent="0.3">
      <c r="B416" s="36">
        <v>44585</v>
      </c>
      <c r="C416" s="63">
        <v>413</v>
      </c>
      <c r="D416" s="63">
        <v>329</v>
      </c>
      <c r="E416" s="63">
        <v>390</v>
      </c>
      <c r="F416" s="41">
        <v>228.8</v>
      </c>
    </row>
    <row r="417" spans="2:6" x14ac:dyDescent="0.3">
      <c r="B417" s="36">
        <v>44586</v>
      </c>
      <c r="C417" s="63">
        <v>416</v>
      </c>
      <c r="D417" s="63">
        <v>329</v>
      </c>
      <c r="E417" s="63">
        <v>390</v>
      </c>
      <c r="F417" s="41">
        <v>233.2</v>
      </c>
    </row>
    <row r="418" spans="2:6" x14ac:dyDescent="0.3">
      <c r="B418" s="36">
        <v>44587</v>
      </c>
      <c r="C418" s="63">
        <v>413</v>
      </c>
      <c r="D418" s="63">
        <v>329</v>
      </c>
      <c r="E418" s="63">
        <v>390</v>
      </c>
      <c r="F418" s="41">
        <v>234.8</v>
      </c>
    </row>
    <row r="419" spans="2:6" x14ac:dyDescent="0.3">
      <c r="B419" s="36">
        <v>44588</v>
      </c>
      <c r="C419" s="63">
        <v>412</v>
      </c>
      <c r="D419" s="63">
        <v>329</v>
      </c>
      <c r="E419" s="63">
        <v>388</v>
      </c>
      <c r="F419" s="41">
        <v>235.4</v>
      </c>
    </row>
    <row r="420" spans="2:6" x14ac:dyDescent="0.3">
      <c r="B420" s="36">
        <v>44589</v>
      </c>
      <c r="C420" s="63">
        <v>412</v>
      </c>
      <c r="D420" s="63">
        <v>329</v>
      </c>
      <c r="E420" s="63">
        <v>388</v>
      </c>
      <c r="F420" s="41">
        <v>238.6</v>
      </c>
    </row>
    <row r="421" spans="2:6" x14ac:dyDescent="0.3">
      <c r="B421" s="36">
        <v>44592</v>
      </c>
      <c r="C421" s="63">
        <v>410</v>
      </c>
      <c r="D421" s="63">
        <v>329</v>
      </c>
      <c r="E421" s="63">
        <v>388</v>
      </c>
      <c r="F421" s="41">
        <v>241.4</v>
      </c>
    </row>
    <row r="422" spans="2:6" x14ac:dyDescent="0.3">
      <c r="B422" s="36">
        <v>44593</v>
      </c>
      <c r="C422" s="63">
        <v>410</v>
      </c>
      <c r="D422" s="63">
        <v>329</v>
      </c>
      <c r="E422" s="63">
        <v>388</v>
      </c>
      <c r="F422" s="41">
        <v>250.6</v>
      </c>
    </row>
    <row r="423" spans="2:6" x14ac:dyDescent="0.3">
      <c r="B423" s="36">
        <v>44594</v>
      </c>
      <c r="C423" s="63">
        <v>410</v>
      </c>
      <c r="D423" s="63">
        <v>329</v>
      </c>
      <c r="E423" s="63">
        <v>388</v>
      </c>
      <c r="F423" s="41">
        <v>253.79999999999998</v>
      </c>
    </row>
    <row r="424" spans="2:6" x14ac:dyDescent="0.3">
      <c r="B424" s="36">
        <v>44595</v>
      </c>
      <c r="C424" s="63">
        <v>410</v>
      </c>
      <c r="D424" s="63">
        <v>329</v>
      </c>
      <c r="E424" s="63">
        <v>388</v>
      </c>
      <c r="F424" s="41">
        <v>257</v>
      </c>
    </row>
    <row r="425" spans="2:6" x14ac:dyDescent="0.3">
      <c r="B425" s="36">
        <v>44596</v>
      </c>
      <c r="C425" s="63">
        <v>410</v>
      </c>
      <c r="D425" s="63">
        <v>331</v>
      </c>
      <c r="E425" s="63">
        <v>388</v>
      </c>
      <c r="F425" s="41">
        <v>253.79999999999998</v>
      </c>
    </row>
    <row r="426" spans="2:6" x14ac:dyDescent="0.3">
      <c r="B426" s="36">
        <v>44599</v>
      </c>
      <c r="C426" s="63">
        <v>407</v>
      </c>
      <c r="D426" s="63">
        <v>331</v>
      </c>
      <c r="E426" s="63">
        <v>388</v>
      </c>
      <c r="F426" s="41">
        <v>257.2</v>
      </c>
    </row>
    <row r="427" spans="2:6" x14ac:dyDescent="0.3">
      <c r="B427" s="36">
        <v>44600</v>
      </c>
      <c r="C427" s="63">
        <v>405</v>
      </c>
      <c r="D427" s="63">
        <v>331</v>
      </c>
      <c r="E427" s="63">
        <v>388</v>
      </c>
      <c r="F427" s="41">
        <v>259.40000000000003</v>
      </c>
    </row>
    <row r="428" spans="2:6" x14ac:dyDescent="0.3">
      <c r="B428" s="36">
        <v>44601</v>
      </c>
      <c r="C428" s="63">
        <v>405</v>
      </c>
      <c r="D428" s="63">
        <v>331</v>
      </c>
      <c r="E428" s="63">
        <v>388</v>
      </c>
      <c r="F428" s="41">
        <v>265.79999999999995</v>
      </c>
    </row>
    <row r="429" spans="2:6" x14ac:dyDescent="0.3">
      <c r="B429" s="36">
        <v>44602</v>
      </c>
      <c r="C429" s="63">
        <v>405</v>
      </c>
      <c r="D429" s="63">
        <v>331</v>
      </c>
      <c r="E429" s="63">
        <v>388</v>
      </c>
      <c r="F429" s="41">
        <v>265</v>
      </c>
    </row>
    <row r="430" spans="2:6" x14ac:dyDescent="0.3">
      <c r="B430" s="36">
        <v>44603</v>
      </c>
      <c r="C430" s="63">
        <v>404</v>
      </c>
      <c r="D430" s="63">
        <v>330</v>
      </c>
      <c r="E430" s="63">
        <v>389</v>
      </c>
      <c r="F430" s="41">
        <v>264.60000000000002</v>
      </c>
    </row>
    <row r="431" spans="2:6" x14ac:dyDescent="0.3">
      <c r="B431" s="36">
        <v>44606</v>
      </c>
      <c r="C431" s="63">
        <v>405</v>
      </c>
      <c r="D431" s="63">
        <v>330</v>
      </c>
      <c r="E431" s="63">
        <v>389</v>
      </c>
      <c r="F431" s="41">
        <v>264.60000000000002</v>
      </c>
    </row>
    <row r="432" spans="2:6" x14ac:dyDescent="0.3">
      <c r="B432" s="36">
        <v>44607</v>
      </c>
      <c r="C432" s="63">
        <v>407</v>
      </c>
      <c r="D432" s="63">
        <v>330</v>
      </c>
      <c r="E432" s="63">
        <v>392</v>
      </c>
      <c r="F432" s="41">
        <v>279.2</v>
      </c>
    </row>
    <row r="433" spans="2:6" x14ac:dyDescent="0.3">
      <c r="B433" s="36">
        <v>44608</v>
      </c>
      <c r="C433" s="63">
        <v>407</v>
      </c>
      <c r="D433" s="63">
        <v>330</v>
      </c>
      <c r="E433" s="63">
        <v>392</v>
      </c>
      <c r="F433" s="41">
        <v>284.2</v>
      </c>
    </row>
    <row r="434" spans="2:6" x14ac:dyDescent="0.3">
      <c r="B434" s="36">
        <v>44609</v>
      </c>
      <c r="C434" s="63">
        <v>407</v>
      </c>
      <c r="D434" s="63">
        <v>330</v>
      </c>
      <c r="E434" s="63">
        <v>395</v>
      </c>
      <c r="F434" s="41">
        <v>282.8</v>
      </c>
    </row>
    <row r="435" spans="2:6" x14ac:dyDescent="0.3">
      <c r="B435" s="36">
        <v>44610</v>
      </c>
      <c r="C435" s="63">
        <v>411</v>
      </c>
      <c r="D435" s="63">
        <v>328</v>
      </c>
      <c r="E435" s="63">
        <v>397</v>
      </c>
      <c r="F435" s="41">
        <v>285.59999999999997</v>
      </c>
    </row>
    <row r="436" spans="2:6" x14ac:dyDescent="0.3">
      <c r="B436" s="36">
        <v>44613</v>
      </c>
      <c r="C436" s="63">
        <v>411</v>
      </c>
      <c r="D436" s="63">
        <v>328</v>
      </c>
      <c r="E436" s="63">
        <v>397</v>
      </c>
      <c r="F436" s="41">
        <v>287.2</v>
      </c>
    </row>
    <row r="437" spans="2:6" x14ac:dyDescent="0.3">
      <c r="B437" s="36">
        <v>44614</v>
      </c>
      <c r="C437" s="63">
        <v>408</v>
      </c>
      <c r="D437" s="63">
        <v>328</v>
      </c>
      <c r="E437" s="63">
        <v>397</v>
      </c>
      <c r="F437" s="41">
        <v>291.00000000000006</v>
      </c>
    </row>
    <row r="438" spans="2:6" x14ac:dyDescent="0.3">
      <c r="B438" s="36">
        <v>44615</v>
      </c>
      <c r="C438" s="63">
        <v>405</v>
      </c>
      <c r="D438" s="63">
        <v>328</v>
      </c>
      <c r="E438" s="63">
        <v>400</v>
      </c>
      <c r="F438" s="41">
        <v>295.59999999999997</v>
      </c>
    </row>
    <row r="439" spans="2:6" x14ac:dyDescent="0.3">
      <c r="B439" s="36">
        <v>44616</v>
      </c>
      <c r="C439" s="63">
        <v>405</v>
      </c>
      <c r="D439" s="63">
        <v>328</v>
      </c>
      <c r="E439" s="63">
        <v>400</v>
      </c>
      <c r="F439" s="41">
        <v>289.39999999999998</v>
      </c>
    </row>
    <row r="440" spans="2:6" x14ac:dyDescent="0.3">
      <c r="B440" s="36">
        <v>44617</v>
      </c>
      <c r="C440" s="63">
        <v>403</v>
      </c>
      <c r="D440" s="63">
        <v>332</v>
      </c>
      <c r="E440" s="63">
        <v>402</v>
      </c>
      <c r="F440" s="41">
        <v>287.39999999999998</v>
      </c>
    </row>
    <row r="441" spans="2:6" x14ac:dyDescent="0.3">
      <c r="B441" s="36">
        <v>44620</v>
      </c>
      <c r="C441" s="63">
        <v>403</v>
      </c>
      <c r="D441" s="63">
        <v>332</v>
      </c>
      <c r="E441" s="63">
        <v>402</v>
      </c>
      <c r="F441" s="41">
        <v>287.39999999999998</v>
      </c>
    </row>
    <row r="442" spans="2:6" x14ac:dyDescent="0.3">
      <c r="B442" s="36">
        <v>44621</v>
      </c>
      <c r="C442" s="63">
        <v>403</v>
      </c>
      <c r="D442" s="63">
        <v>332</v>
      </c>
      <c r="E442" s="63">
        <v>402</v>
      </c>
      <c r="F442" s="41">
        <v>287.39999999999998</v>
      </c>
    </row>
    <row r="443" spans="2:6" x14ac:dyDescent="0.3">
      <c r="B443" s="36">
        <v>44622</v>
      </c>
      <c r="C443" s="63">
        <v>403</v>
      </c>
      <c r="D443" s="63">
        <v>332</v>
      </c>
      <c r="E443" s="63">
        <v>400</v>
      </c>
      <c r="F443" s="41">
        <v>289.60000000000002</v>
      </c>
    </row>
    <row r="444" spans="2:6" x14ac:dyDescent="0.3">
      <c r="B444" s="36">
        <v>44623</v>
      </c>
      <c r="C444" s="63">
        <v>403</v>
      </c>
      <c r="D444" s="63">
        <v>332</v>
      </c>
      <c r="E444" s="63">
        <v>403</v>
      </c>
      <c r="F444" s="41">
        <v>295.39999999999998</v>
      </c>
    </row>
    <row r="445" spans="2:6" x14ac:dyDescent="0.3">
      <c r="B445" s="36">
        <v>44624</v>
      </c>
      <c r="C445" s="63">
        <v>403</v>
      </c>
      <c r="D445" s="63">
        <v>332</v>
      </c>
      <c r="E445" s="63">
        <v>403</v>
      </c>
      <c r="F445" s="41">
        <v>294.8</v>
      </c>
    </row>
    <row r="446" spans="2:6" x14ac:dyDescent="0.3">
      <c r="B446" s="36">
        <v>44627</v>
      </c>
      <c r="C446" s="63">
        <v>413</v>
      </c>
      <c r="D446" s="63">
        <v>332</v>
      </c>
      <c r="E446" s="63">
        <v>403</v>
      </c>
      <c r="F446" s="41">
        <v>294.60000000000002</v>
      </c>
    </row>
    <row r="447" spans="2:6" x14ac:dyDescent="0.3">
      <c r="B447" s="36">
        <v>44628</v>
      </c>
      <c r="C447" s="63">
        <v>409</v>
      </c>
      <c r="D447" s="63">
        <v>332</v>
      </c>
      <c r="E447" s="63">
        <v>403</v>
      </c>
      <c r="F447" s="41">
        <v>296.00000000000006</v>
      </c>
    </row>
    <row r="448" spans="2:6" x14ac:dyDescent="0.3">
      <c r="B448" s="36">
        <v>44629</v>
      </c>
      <c r="C448" s="63">
        <v>409</v>
      </c>
      <c r="D448" s="63">
        <v>332</v>
      </c>
      <c r="E448" s="63">
        <v>403</v>
      </c>
      <c r="F448" s="41">
        <v>299</v>
      </c>
    </row>
    <row r="449" spans="2:6" x14ac:dyDescent="0.3">
      <c r="B449" s="36">
        <v>44630</v>
      </c>
      <c r="C449" s="63">
        <v>425</v>
      </c>
      <c r="D449" s="63">
        <v>332</v>
      </c>
      <c r="E449" s="63">
        <v>408</v>
      </c>
      <c r="F449" s="41">
        <v>298.59999999999997</v>
      </c>
    </row>
    <row r="450" spans="2:6" x14ac:dyDescent="0.3">
      <c r="B450" s="36">
        <v>44631</v>
      </c>
      <c r="C450" s="63">
        <v>427</v>
      </c>
      <c r="D450" s="63">
        <v>332</v>
      </c>
      <c r="E450" s="63">
        <v>410</v>
      </c>
      <c r="F450" s="41">
        <v>297.60000000000002</v>
      </c>
    </row>
    <row r="451" spans="2:6" x14ac:dyDescent="0.3">
      <c r="B451" s="36">
        <v>44634</v>
      </c>
      <c r="C451" s="63">
        <v>419</v>
      </c>
      <c r="D451" s="63">
        <v>332</v>
      </c>
      <c r="E451" s="63">
        <v>413</v>
      </c>
      <c r="F451" s="41">
        <v>292.60000000000002</v>
      </c>
    </row>
    <row r="452" spans="2:6" x14ac:dyDescent="0.3">
      <c r="B452" s="36">
        <v>44635</v>
      </c>
      <c r="C452" s="63">
        <v>415</v>
      </c>
      <c r="D452" s="63">
        <v>332</v>
      </c>
      <c r="E452" s="63">
        <v>413</v>
      </c>
      <c r="F452" s="41">
        <v>291.60000000000002</v>
      </c>
    </row>
    <row r="453" spans="2:6" x14ac:dyDescent="0.3">
      <c r="B453" s="36">
        <v>44636</v>
      </c>
      <c r="C453" s="63">
        <v>415</v>
      </c>
      <c r="D453" s="63">
        <v>332</v>
      </c>
      <c r="E453" s="63">
        <v>418</v>
      </c>
      <c r="F453" s="41">
        <v>296.00000000000006</v>
      </c>
    </row>
    <row r="454" spans="2:6" x14ac:dyDescent="0.3">
      <c r="B454" s="36">
        <v>44637</v>
      </c>
      <c r="C454" s="63">
        <v>415</v>
      </c>
      <c r="D454" s="63">
        <v>332</v>
      </c>
      <c r="E454" s="63">
        <v>418</v>
      </c>
      <c r="F454" s="41">
        <v>302.2</v>
      </c>
    </row>
    <row r="455" spans="2:6" x14ac:dyDescent="0.3">
      <c r="B455" s="36">
        <v>44638</v>
      </c>
      <c r="C455" s="63">
        <v>415</v>
      </c>
      <c r="D455" s="63">
        <v>332</v>
      </c>
      <c r="E455" s="63">
        <v>417</v>
      </c>
      <c r="F455" s="41">
        <v>303.20000000000005</v>
      </c>
    </row>
    <row r="456" spans="2:6" x14ac:dyDescent="0.3">
      <c r="B456" s="36">
        <v>44641</v>
      </c>
      <c r="C456" s="63">
        <v>410</v>
      </c>
      <c r="D456" s="63">
        <v>332</v>
      </c>
      <c r="E456" s="63">
        <v>420</v>
      </c>
      <c r="F456" s="41">
        <v>307</v>
      </c>
    </row>
    <row r="457" spans="2:6" x14ac:dyDescent="0.3">
      <c r="B457" s="36">
        <v>44642</v>
      </c>
      <c r="C457" s="63">
        <v>410</v>
      </c>
      <c r="D457" s="63">
        <v>332</v>
      </c>
      <c r="E457" s="63">
        <v>420</v>
      </c>
      <c r="F457" s="41">
        <v>310.79999999999995</v>
      </c>
    </row>
    <row r="458" spans="2:6" x14ac:dyDescent="0.3">
      <c r="B458" s="36">
        <v>44643</v>
      </c>
      <c r="C458" s="63">
        <v>410</v>
      </c>
      <c r="D458" s="63">
        <v>332</v>
      </c>
      <c r="E458" s="63">
        <v>417</v>
      </c>
      <c r="F458" s="41">
        <v>317.60000000000002</v>
      </c>
    </row>
    <row r="459" spans="2:6" x14ac:dyDescent="0.3">
      <c r="B459" s="36">
        <v>44644</v>
      </c>
      <c r="C459" s="63">
        <v>410</v>
      </c>
      <c r="D459" s="63">
        <v>332</v>
      </c>
      <c r="E459" s="63">
        <v>419</v>
      </c>
      <c r="F459" s="41">
        <v>318.2</v>
      </c>
    </row>
    <row r="460" spans="2:6" x14ac:dyDescent="0.3">
      <c r="B460" s="36">
        <v>44645</v>
      </c>
      <c r="C460" s="63">
        <v>415</v>
      </c>
      <c r="D460" s="63">
        <v>332</v>
      </c>
      <c r="E460" s="63">
        <v>409</v>
      </c>
      <c r="F460" s="41">
        <v>323.8</v>
      </c>
    </row>
    <row r="461" spans="2:6" x14ac:dyDescent="0.3">
      <c r="B461" s="36">
        <v>44648</v>
      </c>
      <c r="C461" s="63">
        <v>415</v>
      </c>
      <c r="D461" s="63">
        <v>332</v>
      </c>
      <c r="E461" s="63">
        <v>409</v>
      </c>
      <c r="F461" s="41">
        <v>322.39999999999998</v>
      </c>
    </row>
    <row r="462" spans="2:6" x14ac:dyDescent="0.3">
      <c r="B462" s="36">
        <v>44649</v>
      </c>
      <c r="C462" s="63">
        <v>415</v>
      </c>
      <c r="D462" s="63">
        <v>332</v>
      </c>
      <c r="E462" s="63">
        <v>414</v>
      </c>
      <c r="F462" s="41">
        <v>321.8</v>
      </c>
    </row>
    <row r="463" spans="2:6" x14ac:dyDescent="0.3">
      <c r="B463" s="36">
        <v>44650</v>
      </c>
      <c r="C463" s="63">
        <v>415</v>
      </c>
      <c r="D463" s="63">
        <v>332</v>
      </c>
      <c r="E463" s="63">
        <v>414</v>
      </c>
      <c r="F463" s="41">
        <v>321.2</v>
      </c>
    </row>
    <row r="464" spans="2:6" x14ac:dyDescent="0.3">
      <c r="B464" s="36">
        <v>44651</v>
      </c>
      <c r="C464" s="63">
        <v>414</v>
      </c>
      <c r="D464" s="63">
        <v>332</v>
      </c>
      <c r="E464" s="63">
        <v>419</v>
      </c>
      <c r="F464" s="41">
        <v>322.40000000000003</v>
      </c>
    </row>
    <row r="465" spans="2:6" x14ac:dyDescent="0.3">
      <c r="B465" s="36">
        <v>44652</v>
      </c>
      <c r="C465" s="63">
        <v>415</v>
      </c>
      <c r="D465" s="63">
        <v>327</v>
      </c>
      <c r="E465" s="63">
        <v>419</v>
      </c>
      <c r="F465" s="41">
        <v>328.8</v>
      </c>
    </row>
    <row r="466" spans="2:6" x14ac:dyDescent="0.3">
      <c r="B466" s="36">
        <v>44655</v>
      </c>
      <c r="C466" s="63">
        <v>415</v>
      </c>
      <c r="D466" s="63">
        <v>327</v>
      </c>
      <c r="E466" s="63">
        <v>415</v>
      </c>
      <c r="F466" s="41">
        <v>332.6</v>
      </c>
    </row>
    <row r="467" spans="2:6" x14ac:dyDescent="0.3">
      <c r="B467" s="36">
        <v>44656</v>
      </c>
      <c r="C467" s="63">
        <v>415</v>
      </c>
      <c r="D467" s="63">
        <v>327</v>
      </c>
      <c r="E467" s="63">
        <v>415</v>
      </c>
      <c r="F467" s="41">
        <v>328.2</v>
      </c>
    </row>
    <row r="468" spans="2:6" x14ac:dyDescent="0.3">
      <c r="B468" s="36">
        <v>44657</v>
      </c>
      <c r="C468" s="63">
        <v>415</v>
      </c>
      <c r="D468" s="63">
        <v>327</v>
      </c>
      <c r="E468" s="63">
        <v>415</v>
      </c>
      <c r="F468" s="41">
        <v>319.40000000000003</v>
      </c>
    </row>
    <row r="469" spans="2:6" x14ac:dyDescent="0.3">
      <c r="B469" s="36">
        <v>44658</v>
      </c>
      <c r="C469" s="63">
        <v>415</v>
      </c>
      <c r="D469" s="63">
        <v>327</v>
      </c>
      <c r="E469" s="63">
        <v>415</v>
      </c>
      <c r="F469" s="41">
        <v>318.40000000000003</v>
      </c>
    </row>
    <row r="470" spans="2:6" x14ac:dyDescent="0.3">
      <c r="B470" s="36">
        <v>44659</v>
      </c>
      <c r="C470" s="63">
        <v>415</v>
      </c>
      <c r="D470" s="63">
        <v>327</v>
      </c>
      <c r="E470" s="63">
        <v>415</v>
      </c>
      <c r="F470" s="41">
        <v>319.20000000000005</v>
      </c>
    </row>
    <row r="471" spans="2:6" x14ac:dyDescent="0.3">
      <c r="B471" s="36">
        <v>44662</v>
      </c>
      <c r="C471" s="63">
        <v>415</v>
      </c>
      <c r="D471" s="63">
        <v>327</v>
      </c>
      <c r="E471" s="63">
        <v>415</v>
      </c>
      <c r="F471" s="41">
        <v>318.40000000000003</v>
      </c>
    </row>
    <row r="472" spans="2:6" x14ac:dyDescent="0.3">
      <c r="B472" s="36">
        <v>44663</v>
      </c>
      <c r="C472" s="63">
        <v>415</v>
      </c>
      <c r="D472" s="63">
        <v>326</v>
      </c>
      <c r="E472" s="63">
        <v>415</v>
      </c>
      <c r="F472" s="41">
        <v>315.2</v>
      </c>
    </row>
    <row r="473" spans="2:6" x14ac:dyDescent="0.3">
      <c r="B473" s="36">
        <v>44664</v>
      </c>
      <c r="C473" s="63">
        <v>415</v>
      </c>
      <c r="D473" s="63">
        <v>326</v>
      </c>
      <c r="E473" s="63">
        <v>413</v>
      </c>
      <c r="F473" s="41">
        <v>312</v>
      </c>
    </row>
    <row r="474" spans="2:6" x14ac:dyDescent="0.3">
      <c r="B474" s="36">
        <v>44665</v>
      </c>
      <c r="C474" s="63">
        <v>413</v>
      </c>
      <c r="D474" s="63">
        <v>325</v>
      </c>
      <c r="E474" s="63">
        <v>413</v>
      </c>
      <c r="F474" s="41">
        <v>311.20000000000005</v>
      </c>
    </row>
    <row r="475" spans="2:6" x14ac:dyDescent="0.3">
      <c r="B475" s="36">
        <v>44666</v>
      </c>
      <c r="C475" s="63">
        <v>413</v>
      </c>
      <c r="D475" s="63">
        <v>325</v>
      </c>
      <c r="E475" s="63">
        <v>413</v>
      </c>
      <c r="F475" s="41">
        <v>311.20000000000005</v>
      </c>
    </row>
    <row r="476" spans="2:6" x14ac:dyDescent="0.3">
      <c r="B476" s="36">
        <v>44669</v>
      </c>
      <c r="C476" s="63">
        <v>413</v>
      </c>
      <c r="D476" s="63">
        <v>325</v>
      </c>
      <c r="E476" s="63">
        <v>413</v>
      </c>
      <c r="F476" s="41">
        <v>313.2</v>
      </c>
    </row>
    <row r="477" spans="2:6" x14ac:dyDescent="0.3">
      <c r="B477" s="36">
        <v>44670</v>
      </c>
      <c r="C477" s="63">
        <v>413</v>
      </c>
      <c r="D477" s="63">
        <v>325</v>
      </c>
      <c r="E477" s="63">
        <v>413</v>
      </c>
      <c r="F477" s="41">
        <v>310.79999999999995</v>
      </c>
    </row>
    <row r="478" spans="2:6" x14ac:dyDescent="0.3">
      <c r="B478" s="36">
        <v>44671</v>
      </c>
      <c r="C478" s="63">
        <v>413</v>
      </c>
      <c r="D478" s="63">
        <v>325</v>
      </c>
      <c r="E478" s="63">
        <v>413</v>
      </c>
      <c r="F478" s="41">
        <v>312.8</v>
      </c>
    </row>
    <row r="479" spans="2:6" x14ac:dyDescent="0.3">
      <c r="B479" s="36">
        <v>44672</v>
      </c>
      <c r="C479" s="63">
        <v>414</v>
      </c>
      <c r="D479" s="63">
        <v>325</v>
      </c>
      <c r="E479" s="63">
        <v>413</v>
      </c>
      <c r="F479" s="41">
        <v>312.8</v>
      </c>
    </row>
    <row r="480" spans="2:6" x14ac:dyDescent="0.3">
      <c r="B480" s="36">
        <v>44673</v>
      </c>
      <c r="C480" s="63">
        <v>418</v>
      </c>
      <c r="D480" s="63">
        <v>325</v>
      </c>
      <c r="E480" s="63">
        <v>413</v>
      </c>
      <c r="F480" s="41">
        <v>302.39999999999998</v>
      </c>
    </row>
    <row r="481" spans="2:6" x14ac:dyDescent="0.3">
      <c r="B481" s="36">
        <v>44676</v>
      </c>
      <c r="C481" s="63">
        <v>420</v>
      </c>
      <c r="D481" s="63">
        <v>325</v>
      </c>
      <c r="E481" s="63">
        <v>413</v>
      </c>
      <c r="F481" s="41">
        <v>297.2</v>
      </c>
    </row>
    <row r="482" spans="2:6" x14ac:dyDescent="0.3">
      <c r="B482" s="36">
        <v>44677</v>
      </c>
      <c r="C482" s="63">
        <v>425</v>
      </c>
      <c r="D482" s="63">
        <v>325</v>
      </c>
      <c r="E482" s="63">
        <v>413</v>
      </c>
      <c r="F482" s="41">
        <v>284.8</v>
      </c>
    </row>
    <row r="483" spans="2:6" x14ac:dyDescent="0.3">
      <c r="B483" s="36">
        <v>44678</v>
      </c>
      <c r="C483" s="63">
        <v>425</v>
      </c>
      <c r="D483" s="63">
        <v>325</v>
      </c>
      <c r="E483" s="63">
        <v>413</v>
      </c>
      <c r="F483" s="41">
        <v>286.00000000000006</v>
      </c>
    </row>
    <row r="484" spans="2:6" x14ac:dyDescent="0.3">
      <c r="B484" s="36">
        <v>44679</v>
      </c>
      <c r="C484" s="63">
        <v>441</v>
      </c>
      <c r="D484" s="63">
        <v>325</v>
      </c>
      <c r="E484" s="63">
        <v>413</v>
      </c>
      <c r="F484" s="41">
        <v>286.8</v>
      </c>
    </row>
    <row r="485" spans="2:6" x14ac:dyDescent="0.3">
      <c r="B485" s="36">
        <v>44680</v>
      </c>
      <c r="C485" s="63">
        <v>447</v>
      </c>
      <c r="D485" s="63">
        <v>325</v>
      </c>
      <c r="E485" s="63">
        <v>415</v>
      </c>
      <c r="F485" s="41">
        <v>286.00000000000006</v>
      </c>
    </row>
    <row r="486" spans="2:6" x14ac:dyDescent="0.3">
      <c r="B486" s="36">
        <v>44683</v>
      </c>
      <c r="C486" s="63">
        <v>447</v>
      </c>
      <c r="D486" s="63">
        <v>325</v>
      </c>
      <c r="E486" s="63">
        <v>415</v>
      </c>
      <c r="F486" s="41">
        <v>278.39999999999998</v>
      </c>
    </row>
    <row r="487" spans="2:6" x14ac:dyDescent="0.3">
      <c r="B487" s="36">
        <v>44684</v>
      </c>
      <c r="C487" s="63">
        <v>453</v>
      </c>
      <c r="D487" s="63">
        <v>325</v>
      </c>
      <c r="E487" s="63">
        <v>415</v>
      </c>
      <c r="F487" s="41">
        <v>283.39999999999998</v>
      </c>
    </row>
    <row r="488" spans="2:6" x14ac:dyDescent="0.3">
      <c r="B488" s="36">
        <v>44685</v>
      </c>
      <c r="C488" s="63">
        <v>453</v>
      </c>
      <c r="D488" s="63">
        <v>325</v>
      </c>
      <c r="E488" s="63">
        <v>415</v>
      </c>
      <c r="F488" s="41">
        <v>286.2</v>
      </c>
    </row>
    <row r="489" spans="2:6" x14ac:dyDescent="0.3">
      <c r="B489" s="36">
        <v>44686</v>
      </c>
      <c r="C489" s="63">
        <v>455</v>
      </c>
      <c r="D489" s="63">
        <v>325</v>
      </c>
      <c r="E489" s="63">
        <v>418</v>
      </c>
      <c r="F489" s="41">
        <v>278.2</v>
      </c>
    </row>
    <row r="490" spans="2:6" x14ac:dyDescent="0.3">
      <c r="B490" s="36">
        <v>44687</v>
      </c>
      <c r="C490" s="63">
        <v>455</v>
      </c>
      <c r="D490" s="63">
        <v>325</v>
      </c>
      <c r="E490" s="63">
        <v>418</v>
      </c>
      <c r="F490" s="41">
        <v>276.60000000000002</v>
      </c>
    </row>
    <row r="491" spans="2:6" x14ac:dyDescent="0.3">
      <c r="B491" s="36">
        <v>44690</v>
      </c>
      <c r="C491" s="63">
        <v>455</v>
      </c>
      <c r="D491" s="63">
        <v>320</v>
      </c>
      <c r="E491" s="63">
        <v>418</v>
      </c>
      <c r="F491" s="41">
        <v>272.8</v>
      </c>
    </row>
    <row r="492" spans="2:6" x14ac:dyDescent="0.3">
      <c r="B492" s="36">
        <v>44691</v>
      </c>
      <c r="C492" s="63">
        <v>460</v>
      </c>
      <c r="D492" s="63">
        <v>320</v>
      </c>
      <c r="E492" s="63">
        <v>418</v>
      </c>
      <c r="F492" s="41">
        <v>275.39999999999998</v>
      </c>
    </row>
    <row r="493" spans="2:6" x14ac:dyDescent="0.3">
      <c r="B493" s="36">
        <v>44692</v>
      </c>
      <c r="C493" s="63">
        <v>457</v>
      </c>
      <c r="D493" s="63">
        <v>320</v>
      </c>
      <c r="E493" s="63">
        <v>418</v>
      </c>
      <c r="F493" s="41">
        <v>274.8</v>
      </c>
    </row>
    <row r="494" spans="2:6" x14ac:dyDescent="0.3">
      <c r="B494" s="36">
        <v>44693</v>
      </c>
      <c r="C494" s="63">
        <v>457</v>
      </c>
      <c r="D494" s="63">
        <v>320</v>
      </c>
      <c r="E494" s="63">
        <v>418</v>
      </c>
      <c r="F494" s="41">
        <v>274.8</v>
      </c>
    </row>
    <row r="495" spans="2:6" x14ac:dyDescent="0.3">
      <c r="B495" s="36">
        <v>44694</v>
      </c>
      <c r="C495" s="63">
        <v>452</v>
      </c>
      <c r="D495" s="63">
        <v>327</v>
      </c>
      <c r="E495" s="63">
        <v>419</v>
      </c>
      <c r="F495" s="41">
        <v>279.60000000000002</v>
      </c>
    </row>
    <row r="496" spans="2:6" x14ac:dyDescent="0.3">
      <c r="B496" s="36">
        <v>44697</v>
      </c>
      <c r="C496" s="63">
        <v>452</v>
      </c>
      <c r="D496" s="63">
        <v>327</v>
      </c>
      <c r="E496" s="63">
        <v>419</v>
      </c>
      <c r="F496" s="41">
        <v>279.8</v>
      </c>
    </row>
    <row r="497" spans="2:6" x14ac:dyDescent="0.3">
      <c r="B497" s="36">
        <v>44698</v>
      </c>
      <c r="C497" s="63">
        <v>449</v>
      </c>
      <c r="D497" s="63">
        <v>327</v>
      </c>
      <c r="E497" s="63">
        <v>419</v>
      </c>
      <c r="F497" s="41">
        <v>286.00000000000006</v>
      </c>
    </row>
    <row r="498" spans="2:6" x14ac:dyDescent="0.3">
      <c r="B498" s="36">
        <v>44699</v>
      </c>
      <c r="C498" s="63">
        <v>450</v>
      </c>
      <c r="D498" s="63">
        <v>327</v>
      </c>
      <c r="E498" s="63">
        <v>419</v>
      </c>
      <c r="F498" s="41">
        <v>284.39999999999998</v>
      </c>
    </row>
    <row r="499" spans="2:6" x14ac:dyDescent="0.3">
      <c r="B499" s="36">
        <v>44700</v>
      </c>
      <c r="C499" s="63">
        <v>450</v>
      </c>
      <c r="D499" s="63">
        <v>327</v>
      </c>
      <c r="E499" s="63">
        <v>419</v>
      </c>
      <c r="F499" s="41">
        <v>288.2</v>
      </c>
    </row>
    <row r="500" spans="2:6" x14ac:dyDescent="0.3">
      <c r="B500" s="36">
        <v>44701</v>
      </c>
      <c r="C500" s="63">
        <v>452</v>
      </c>
      <c r="D500" s="63">
        <v>327</v>
      </c>
      <c r="E500" s="63">
        <v>419</v>
      </c>
      <c r="F500" s="41">
        <v>291.60000000000002</v>
      </c>
    </row>
    <row r="501" spans="2:6" x14ac:dyDescent="0.3">
      <c r="B501" s="36">
        <v>44704</v>
      </c>
      <c r="C501" s="63">
        <v>452</v>
      </c>
      <c r="D501" s="63">
        <v>327</v>
      </c>
      <c r="E501" s="63">
        <v>419</v>
      </c>
      <c r="F501" s="41">
        <v>295.39999999999998</v>
      </c>
    </row>
    <row r="502" spans="2:6" x14ac:dyDescent="0.3">
      <c r="B502" s="36">
        <v>44705</v>
      </c>
      <c r="C502" s="63">
        <v>453</v>
      </c>
      <c r="D502" s="63">
        <v>327</v>
      </c>
      <c r="E502" s="63">
        <v>419</v>
      </c>
      <c r="F502" s="41">
        <v>295.8</v>
      </c>
    </row>
    <row r="503" spans="2:6" x14ac:dyDescent="0.3">
      <c r="B503" s="36">
        <v>44706</v>
      </c>
      <c r="C503" s="63">
        <v>453</v>
      </c>
      <c r="D503" s="63">
        <v>327</v>
      </c>
      <c r="E503" s="63">
        <v>419</v>
      </c>
      <c r="F503" s="41">
        <v>297.60000000000002</v>
      </c>
    </row>
    <row r="504" spans="2:6" x14ac:dyDescent="0.3">
      <c r="B504" s="36">
        <v>44707</v>
      </c>
      <c r="C504" s="63">
        <v>453</v>
      </c>
      <c r="D504" s="63">
        <v>327</v>
      </c>
      <c r="E504" s="63">
        <v>421</v>
      </c>
      <c r="F504" s="41">
        <v>300.79999999999995</v>
      </c>
    </row>
    <row r="505" spans="2:6" x14ac:dyDescent="0.3">
      <c r="B505" s="36">
        <v>44708</v>
      </c>
      <c r="C505" s="63">
        <v>451</v>
      </c>
      <c r="D505" s="63">
        <v>330</v>
      </c>
      <c r="E505" s="63">
        <v>421</v>
      </c>
      <c r="F505" s="41">
        <v>302.8</v>
      </c>
    </row>
    <row r="506" spans="2:6" x14ac:dyDescent="0.3">
      <c r="B506" s="36">
        <v>44711</v>
      </c>
      <c r="C506" s="63">
        <v>451</v>
      </c>
      <c r="D506" s="63">
        <v>330</v>
      </c>
      <c r="E506" s="63">
        <v>421</v>
      </c>
      <c r="F506" s="41">
        <v>302.39999999999998</v>
      </c>
    </row>
    <row r="507" spans="2:6" x14ac:dyDescent="0.3">
      <c r="B507" s="36">
        <v>44712</v>
      </c>
      <c r="C507" s="63">
        <v>455</v>
      </c>
      <c r="D507" s="63">
        <v>330</v>
      </c>
      <c r="E507" s="63">
        <v>421</v>
      </c>
      <c r="F507" s="41">
        <v>301.8</v>
      </c>
    </row>
    <row r="508" spans="2:6" x14ac:dyDescent="0.3">
      <c r="B508" s="36">
        <v>44713</v>
      </c>
      <c r="C508" s="63">
        <v>455</v>
      </c>
      <c r="D508" s="63">
        <v>330</v>
      </c>
      <c r="E508" s="63">
        <v>421</v>
      </c>
      <c r="F508" s="41">
        <v>299</v>
      </c>
    </row>
    <row r="509" spans="2:6" x14ac:dyDescent="0.3">
      <c r="B509" s="36">
        <v>44714</v>
      </c>
      <c r="C509" s="63">
        <v>455</v>
      </c>
      <c r="D509" s="63">
        <v>330</v>
      </c>
      <c r="E509" s="63">
        <v>421</v>
      </c>
      <c r="F509" s="41">
        <v>299.39999999999998</v>
      </c>
    </row>
    <row r="510" spans="2:6" x14ac:dyDescent="0.3">
      <c r="B510" s="36">
        <v>44715</v>
      </c>
      <c r="C510" s="63">
        <v>460</v>
      </c>
      <c r="D510" s="63">
        <v>327</v>
      </c>
      <c r="E510" s="63">
        <v>421</v>
      </c>
      <c r="F510" s="41">
        <v>300</v>
      </c>
    </row>
    <row r="511" spans="2:6" x14ac:dyDescent="0.3">
      <c r="B511" s="36">
        <v>44718</v>
      </c>
      <c r="C511" s="63">
        <v>452</v>
      </c>
      <c r="D511" s="63">
        <v>327</v>
      </c>
      <c r="E511" s="63">
        <v>421</v>
      </c>
      <c r="F511" s="41">
        <v>299.39999999999998</v>
      </c>
    </row>
    <row r="512" spans="2:6" x14ac:dyDescent="0.3">
      <c r="B512" s="36">
        <v>44719</v>
      </c>
      <c r="C512" s="63">
        <v>450</v>
      </c>
      <c r="D512" s="63">
        <v>327</v>
      </c>
      <c r="E512" s="63">
        <v>421</v>
      </c>
      <c r="F512" s="41">
        <v>295.39999999999998</v>
      </c>
    </row>
    <row r="513" spans="2:6" x14ac:dyDescent="0.3">
      <c r="B513" s="36">
        <v>44720</v>
      </c>
      <c r="C513" s="63">
        <v>449</v>
      </c>
      <c r="D513" s="63">
        <v>327</v>
      </c>
      <c r="E513" s="63">
        <v>421</v>
      </c>
      <c r="F513" s="41">
        <v>295.39999999999998</v>
      </c>
    </row>
    <row r="514" spans="2:6" x14ac:dyDescent="0.3">
      <c r="B514" s="36">
        <v>44721</v>
      </c>
      <c r="C514" s="63">
        <v>448</v>
      </c>
      <c r="D514" s="63">
        <v>327</v>
      </c>
      <c r="E514" s="63">
        <v>421</v>
      </c>
      <c r="F514" s="41">
        <v>295</v>
      </c>
    </row>
    <row r="515" spans="2:6" x14ac:dyDescent="0.3">
      <c r="B515" s="36">
        <v>44722</v>
      </c>
      <c r="C515" s="63">
        <v>445</v>
      </c>
      <c r="D515" s="63">
        <v>327</v>
      </c>
      <c r="E515" s="63">
        <v>421</v>
      </c>
      <c r="F515" s="41">
        <v>293</v>
      </c>
    </row>
    <row r="516" spans="2:6" x14ac:dyDescent="0.3">
      <c r="B516" s="36">
        <v>44725</v>
      </c>
      <c r="C516" s="63">
        <v>442</v>
      </c>
      <c r="D516" s="63">
        <v>327</v>
      </c>
      <c r="E516" s="63">
        <v>421</v>
      </c>
      <c r="F516" s="41">
        <v>289.8</v>
      </c>
    </row>
    <row r="517" spans="2:6" x14ac:dyDescent="0.3">
      <c r="B517" s="36">
        <v>44726</v>
      </c>
      <c r="C517" s="63">
        <v>440</v>
      </c>
      <c r="D517" s="63">
        <v>327</v>
      </c>
      <c r="E517" s="63">
        <v>421</v>
      </c>
      <c r="F517" s="41">
        <v>281.60000000000002</v>
      </c>
    </row>
    <row r="518" spans="2:6" x14ac:dyDescent="0.3">
      <c r="B518" s="36">
        <v>44727</v>
      </c>
      <c r="C518" s="63">
        <v>435</v>
      </c>
      <c r="D518" s="63">
        <v>327</v>
      </c>
      <c r="E518" s="63">
        <v>421</v>
      </c>
      <c r="F518" s="41">
        <v>287.60000000000002</v>
      </c>
    </row>
    <row r="519" spans="2:6" x14ac:dyDescent="0.3">
      <c r="B519" s="36">
        <v>44728</v>
      </c>
      <c r="C519" s="63">
        <v>435</v>
      </c>
      <c r="D519" s="63">
        <v>327</v>
      </c>
      <c r="E519" s="63">
        <v>421</v>
      </c>
      <c r="F519" s="41">
        <v>287.60000000000002</v>
      </c>
    </row>
    <row r="520" spans="2:6" x14ac:dyDescent="0.3">
      <c r="B520" s="36">
        <v>44729</v>
      </c>
      <c r="C520" s="63">
        <v>433</v>
      </c>
      <c r="D520" s="63">
        <v>327</v>
      </c>
      <c r="E520" s="63">
        <v>421</v>
      </c>
      <c r="F520" s="41">
        <v>282</v>
      </c>
    </row>
    <row r="521" spans="2:6" x14ac:dyDescent="0.3">
      <c r="B521" s="36">
        <v>44732</v>
      </c>
      <c r="C521" s="63">
        <v>432</v>
      </c>
      <c r="D521" s="63">
        <v>327</v>
      </c>
      <c r="E521" s="63">
        <v>416</v>
      </c>
      <c r="F521" s="41">
        <v>278.8</v>
      </c>
    </row>
    <row r="522" spans="2:6" x14ac:dyDescent="0.3">
      <c r="B522" s="36">
        <v>44733</v>
      </c>
      <c r="C522" s="63">
        <v>427</v>
      </c>
      <c r="D522" s="63">
        <v>327</v>
      </c>
      <c r="E522" s="63">
        <v>416</v>
      </c>
      <c r="F522" s="41">
        <v>282.60000000000002</v>
      </c>
    </row>
    <row r="523" spans="2:6" x14ac:dyDescent="0.3">
      <c r="B523" s="36">
        <v>44734</v>
      </c>
      <c r="C523" s="63">
        <v>422</v>
      </c>
      <c r="D523" s="63">
        <v>332</v>
      </c>
      <c r="E523" s="63">
        <v>416</v>
      </c>
      <c r="F523" s="41">
        <v>282.8</v>
      </c>
    </row>
    <row r="524" spans="2:6" x14ac:dyDescent="0.3">
      <c r="B524" s="36">
        <v>44735</v>
      </c>
      <c r="C524" s="63">
        <v>417</v>
      </c>
      <c r="D524" s="63">
        <v>332</v>
      </c>
      <c r="E524" s="63">
        <v>416</v>
      </c>
      <c r="F524" s="41">
        <v>279.8</v>
      </c>
    </row>
    <row r="525" spans="2:6" x14ac:dyDescent="0.3">
      <c r="B525" s="36">
        <v>44736</v>
      </c>
      <c r="C525" s="63">
        <v>415</v>
      </c>
      <c r="D525" s="63">
        <v>332</v>
      </c>
      <c r="E525" s="63">
        <v>416</v>
      </c>
      <c r="F525" s="41">
        <v>280.59999999999997</v>
      </c>
    </row>
    <row r="526" spans="2:6" x14ac:dyDescent="0.3">
      <c r="B526" s="36">
        <v>44739</v>
      </c>
      <c r="C526" s="63">
        <v>417</v>
      </c>
      <c r="D526" s="63">
        <v>332</v>
      </c>
      <c r="E526" s="63">
        <v>416</v>
      </c>
      <c r="F526" s="41">
        <v>282</v>
      </c>
    </row>
    <row r="527" spans="2:6" x14ac:dyDescent="0.3">
      <c r="B527" s="36">
        <v>44740</v>
      </c>
      <c r="C527" s="63">
        <v>417</v>
      </c>
      <c r="D527" s="63">
        <v>332</v>
      </c>
      <c r="E527" s="63">
        <v>416</v>
      </c>
      <c r="F527" s="41">
        <v>281.60000000000002</v>
      </c>
    </row>
    <row r="528" spans="2:6" x14ac:dyDescent="0.3">
      <c r="B528" s="36">
        <v>44741</v>
      </c>
      <c r="C528" s="63">
        <v>420</v>
      </c>
      <c r="D528" s="63">
        <v>332</v>
      </c>
      <c r="E528" s="63">
        <v>416</v>
      </c>
      <c r="F528" s="41">
        <v>286.00000000000006</v>
      </c>
    </row>
    <row r="529" spans="2:6" x14ac:dyDescent="0.3">
      <c r="B529" s="36">
        <v>44742</v>
      </c>
      <c r="C529" s="63">
        <v>424</v>
      </c>
      <c r="D529" s="63">
        <v>332</v>
      </c>
      <c r="E529" s="63">
        <v>416</v>
      </c>
      <c r="F529" s="41">
        <v>284.39999999999998</v>
      </c>
    </row>
    <row r="530" spans="2:6" x14ac:dyDescent="0.3">
      <c r="B530" s="36">
        <v>44743</v>
      </c>
      <c r="C530" s="63">
        <v>427</v>
      </c>
      <c r="D530" s="63">
        <v>335</v>
      </c>
      <c r="E530" s="63">
        <v>412</v>
      </c>
      <c r="F530" s="41">
        <v>278.60000000000002</v>
      </c>
    </row>
    <row r="531" spans="2:6" x14ac:dyDescent="0.3">
      <c r="B531" s="36">
        <v>44746</v>
      </c>
      <c r="C531" s="63">
        <v>427</v>
      </c>
      <c r="D531" s="63">
        <v>335</v>
      </c>
      <c r="E531" s="63">
        <v>412</v>
      </c>
      <c r="F531" s="41">
        <v>280.2</v>
      </c>
    </row>
    <row r="532" spans="2:6" x14ac:dyDescent="0.3">
      <c r="B532" s="36">
        <v>44747</v>
      </c>
      <c r="C532" s="63">
        <v>426</v>
      </c>
      <c r="D532" s="63">
        <v>335</v>
      </c>
      <c r="E532" s="63">
        <v>412</v>
      </c>
      <c r="F532" s="41">
        <v>278.39999999999998</v>
      </c>
    </row>
    <row r="533" spans="2:6" x14ac:dyDescent="0.3">
      <c r="B533" s="36">
        <v>44748</v>
      </c>
      <c r="C533" s="63">
        <v>425</v>
      </c>
      <c r="D533" s="63">
        <v>335</v>
      </c>
      <c r="E533" s="63">
        <v>412</v>
      </c>
      <c r="F533" s="41">
        <v>278</v>
      </c>
    </row>
    <row r="534" spans="2:6" x14ac:dyDescent="0.3">
      <c r="B534" s="36">
        <v>44749</v>
      </c>
      <c r="C534" s="63">
        <v>425</v>
      </c>
      <c r="D534" s="63">
        <v>335</v>
      </c>
      <c r="E534" s="63">
        <v>412</v>
      </c>
      <c r="F534" s="41">
        <v>282.2</v>
      </c>
    </row>
    <row r="535" spans="2:6" x14ac:dyDescent="0.3">
      <c r="B535" s="36">
        <v>44750</v>
      </c>
      <c r="C535" s="63">
        <v>423</v>
      </c>
      <c r="D535" s="63">
        <v>335</v>
      </c>
      <c r="E535" s="63">
        <v>412</v>
      </c>
      <c r="F535" s="41">
        <v>286.8</v>
      </c>
    </row>
    <row r="536" spans="2:6" x14ac:dyDescent="0.3">
      <c r="B536" s="36">
        <v>44753</v>
      </c>
      <c r="C536" s="63">
        <v>423</v>
      </c>
      <c r="D536" s="63">
        <v>335</v>
      </c>
      <c r="E536" s="63">
        <v>412</v>
      </c>
      <c r="F536" s="41">
        <v>281.60000000000002</v>
      </c>
    </row>
    <row r="537" spans="2:6" x14ac:dyDescent="0.3">
      <c r="B537" s="36">
        <v>44754</v>
      </c>
      <c r="C537" s="63">
        <v>421</v>
      </c>
      <c r="D537" s="63">
        <v>335</v>
      </c>
      <c r="E537" s="63">
        <v>412</v>
      </c>
      <c r="F537" s="41">
        <v>277.39999999999998</v>
      </c>
    </row>
    <row r="538" spans="2:6" x14ac:dyDescent="0.3">
      <c r="B538" s="36">
        <v>44755</v>
      </c>
      <c r="C538" s="63">
        <v>419</v>
      </c>
      <c r="D538" s="63">
        <v>335</v>
      </c>
      <c r="E538" s="63">
        <v>412</v>
      </c>
      <c r="F538" s="41">
        <v>280.39999999999998</v>
      </c>
    </row>
    <row r="539" spans="2:6" x14ac:dyDescent="0.3">
      <c r="B539" s="36">
        <v>44756</v>
      </c>
      <c r="C539" s="63">
        <v>418</v>
      </c>
      <c r="D539" s="63">
        <v>335</v>
      </c>
      <c r="E539" s="63">
        <v>408</v>
      </c>
      <c r="F539" s="41">
        <v>281.2</v>
      </c>
    </row>
    <row r="540" spans="2:6" x14ac:dyDescent="0.3">
      <c r="B540" s="36">
        <v>44757</v>
      </c>
      <c r="C540" s="63">
        <v>414</v>
      </c>
      <c r="D540" s="63">
        <v>335</v>
      </c>
      <c r="E540" s="63">
        <v>408</v>
      </c>
      <c r="F540" s="41">
        <v>283.00000000000006</v>
      </c>
    </row>
    <row r="541" spans="2:6" x14ac:dyDescent="0.3">
      <c r="B541" s="36">
        <v>44760</v>
      </c>
      <c r="C541" s="63">
        <v>411</v>
      </c>
      <c r="D541" s="63">
        <v>335</v>
      </c>
      <c r="E541" s="63">
        <v>408</v>
      </c>
      <c r="F541" s="41">
        <v>281.8</v>
      </c>
    </row>
    <row r="542" spans="2:6" x14ac:dyDescent="0.3">
      <c r="B542" s="36">
        <v>44761</v>
      </c>
      <c r="C542" s="63">
        <v>410</v>
      </c>
      <c r="D542" s="63">
        <v>335</v>
      </c>
      <c r="E542" s="63">
        <v>408</v>
      </c>
      <c r="F542" s="41">
        <v>284</v>
      </c>
    </row>
    <row r="543" spans="2:6" x14ac:dyDescent="0.3">
      <c r="B543" s="36">
        <v>44762</v>
      </c>
      <c r="C543" s="63">
        <v>410</v>
      </c>
      <c r="D543" s="63">
        <v>335</v>
      </c>
      <c r="E543" s="63">
        <v>408</v>
      </c>
      <c r="F543" s="41">
        <v>283.00000000000006</v>
      </c>
    </row>
    <row r="544" spans="2:6" x14ac:dyDescent="0.3">
      <c r="B544" s="36">
        <v>44763</v>
      </c>
      <c r="C544" s="63">
        <v>410</v>
      </c>
      <c r="D544" s="63">
        <v>335</v>
      </c>
      <c r="E544" s="63">
        <v>408</v>
      </c>
      <c r="F544" s="41">
        <v>281.2</v>
      </c>
    </row>
    <row r="545" spans="2:6" x14ac:dyDescent="0.3">
      <c r="B545" s="36">
        <v>44764</v>
      </c>
      <c r="C545" s="63">
        <v>409</v>
      </c>
      <c r="D545" s="63">
        <v>335</v>
      </c>
      <c r="E545" s="63">
        <v>408</v>
      </c>
      <c r="F545" s="41">
        <v>281.60000000000002</v>
      </c>
    </row>
    <row r="546" spans="2:6" x14ac:dyDescent="0.3">
      <c r="B546" s="36">
        <v>44767</v>
      </c>
      <c r="C546" s="63">
        <v>409</v>
      </c>
      <c r="D546" s="63">
        <v>335</v>
      </c>
      <c r="E546" s="63">
        <v>405</v>
      </c>
      <c r="F546" s="41">
        <v>289.2</v>
      </c>
    </row>
    <row r="547" spans="2:6" x14ac:dyDescent="0.3">
      <c r="B547" s="36">
        <v>44768</v>
      </c>
      <c r="C547" s="63">
        <v>409</v>
      </c>
      <c r="D547" s="63">
        <v>333</v>
      </c>
      <c r="E547" s="63">
        <v>405</v>
      </c>
      <c r="F547" s="41">
        <v>288.59999999999997</v>
      </c>
    </row>
    <row r="548" spans="2:6" x14ac:dyDescent="0.3">
      <c r="B548" s="36">
        <v>44769</v>
      </c>
      <c r="C548" s="63">
        <v>405</v>
      </c>
      <c r="D548" s="63">
        <v>333</v>
      </c>
      <c r="E548" s="63">
        <v>405</v>
      </c>
      <c r="F548" s="41">
        <v>296.39999999999998</v>
      </c>
    </row>
    <row r="549" spans="2:6" x14ac:dyDescent="0.3">
      <c r="B549" s="36">
        <v>44770</v>
      </c>
      <c r="C549" s="63">
        <v>405</v>
      </c>
      <c r="D549" s="63">
        <v>333</v>
      </c>
      <c r="E549" s="63">
        <v>405</v>
      </c>
      <c r="F549" s="41">
        <v>302.2</v>
      </c>
    </row>
    <row r="550" spans="2:6" x14ac:dyDescent="0.3">
      <c r="B550" s="36">
        <v>44771</v>
      </c>
      <c r="C550" s="63">
        <v>408</v>
      </c>
      <c r="D550" s="63">
        <v>330</v>
      </c>
      <c r="E550" s="63">
        <v>400</v>
      </c>
      <c r="F550" s="41">
        <v>300.39999999999998</v>
      </c>
    </row>
    <row r="551" spans="2:6" x14ac:dyDescent="0.3">
      <c r="B551" s="36">
        <v>44774</v>
      </c>
      <c r="C551" s="63">
        <v>408</v>
      </c>
      <c r="D551" s="63">
        <v>330</v>
      </c>
      <c r="E551" s="63">
        <v>392</v>
      </c>
      <c r="F551" s="41">
        <v>300</v>
      </c>
    </row>
    <row r="552" spans="2:6" x14ac:dyDescent="0.3">
      <c r="B552" s="36">
        <v>44775</v>
      </c>
      <c r="C552" s="63">
        <v>408</v>
      </c>
      <c r="D552" s="63">
        <v>330</v>
      </c>
      <c r="E552" s="63">
        <v>392</v>
      </c>
      <c r="F552" s="41">
        <v>295.59999999999997</v>
      </c>
    </row>
    <row r="553" spans="2:6" x14ac:dyDescent="0.3">
      <c r="B553" s="36">
        <v>44776</v>
      </c>
      <c r="C553" s="63">
        <v>412</v>
      </c>
      <c r="D553" s="63">
        <v>330</v>
      </c>
      <c r="E553" s="63">
        <v>392</v>
      </c>
      <c r="F553" s="41">
        <v>296.8</v>
      </c>
    </row>
    <row r="554" spans="2:6" x14ac:dyDescent="0.3">
      <c r="B554" s="36">
        <v>44777</v>
      </c>
      <c r="C554" s="63">
        <v>414</v>
      </c>
      <c r="D554" s="63">
        <v>330</v>
      </c>
      <c r="E554" s="63">
        <v>392</v>
      </c>
      <c r="F554" s="41">
        <v>297.8</v>
      </c>
    </row>
    <row r="555" spans="2:6" x14ac:dyDescent="0.3">
      <c r="B555" s="36">
        <v>44778</v>
      </c>
      <c r="C555" s="63">
        <v>420</v>
      </c>
      <c r="D555" s="63">
        <v>330</v>
      </c>
      <c r="E555" s="63">
        <v>389</v>
      </c>
      <c r="F555" s="41">
        <v>300.39999999999998</v>
      </c>
    </row>
    <row r="556" spans="2:6" x14ac:dyDescent="0.3">
      <c r="B556" s="36">
        <v>44781</v>
      </c>
      <c r="C556" s="63">
        <v>418</v>
      </c>
      <c r="D556" s="63">
        <v>330</v>
      </c>
      <c r="E556" s="63">
        <v>389</v>
      </c>
      <c r="F556" s="41">
        <v>303.39999999999998</v>
      </c>
    </row>
    <row r="557" spans="2:6" x14ac:dyDescent="0.3">
      <c r="B557" s="36">
        <v>44782</v>
      </c>
      <c r="C557" s="63">
        <v>421</v>
      </c>
      <c r="D557" s="63">
        <v>330</v>
      </c>
      <c r="E557" s="63">
        <v>389</v>
      </c>
      <c r="F557" s="41">
        <v>300.20000000000005</v>
      </c>
    </row>
    <row r="558" spans="2:6" x14ac:dyDescent="0.3">
      <c r="B558" s="36">
        <v>44783</v>
      </c>
      <c r="C558" s="63">
        <v>421</v>
      </c>
      <c r="D558" s="63">
        <v>330</v>
      </c>
      <c r="E558" s="63">
        <v>389</v>
      </c>
      <c r="F558" s="41">
        <v>301.20000000000005</v>
      </c>
    </row>
    <row r="559" spans="2:6" x14ac:dyDescent="0.3">
      <c r="B559" s="36">
        <v>44784</v>
      </c>
      <c r="C559" s="63">
        <v>421</v>
      </c>
      <c r="D559" s="63">
        <v>330</v>
      </c>
      <c r="E559" s="63">
        <v>389</v>
      </c>
      <c r="F559" s="41">
        <v>295.20000000000005</v>
      </c>
    </row>
    <row r="560" spans="2:6" x14ac:dyDescent="0.3">
      <c r="B560" s="36">
        <v>44785</v>
      </c>
      <c r="C560" s="63">
        <v>428</v>
      </c>
      <c r="D560" s="63">
        <v>333</v>
      </c>
      <c r="E560" s="63">
        <v>390</v>
      </c>
      <c r="F560" s="41">
        <v>300.39999999999998</v>
      </c>
    </row>
    <row r="561" spans="2:6" x14ac:dyDescent="0.3">
      <c r="B561" s="36">
        <v>44788</v>
      </c>
      <c r="C561" s="63">
        <v>427</v>
      </c>
      <c r="D561" s="63">
        <v>333</v>
      </c>
      <c r="E561" s="63">
        <v>390</v>
      </c>
      <c r="F561" s="41">
        <v>298.8</v>
      </c>
    </row>
    <row r="562" spans="2:6" x14ac:dyDescent="0.3">
      <c r="B562" s="36">
        <v>44789</v>
      </c>
      <c r="C562" s="63">
        <v>427</v>
      </c>
      <c r="D562" s="63">
        <v>333</v>
      </c>
      <c r="E562" s="63">
        <v>390</v>
      </c>
      <c r="F562" s="41">
        <v>295.39999999999998</v>
      </c>
    </row>
    <row r="563" spans="2:6" x14ac:dyDescent="0.3">
      <c r="B563" s="36">
        <v>44790</v>
      </c>
      <c r="C563" s="63">
        <v>427</v>
      </c>
      <c r="D563" s="63">
        <v>333</v>
      </c>
      <c r="E563" s="63">
        <v>390</v>
      </c>
      <c r="F563" s="41">
        <v>292.8</v>
      </c>
    </row>
    <row r="564" spans="2:6" x14ac:dyDescent="0.3">
      <c r="B564" s="36">
        <v>44791</v>
      </c>
      <c r="C564" s="63">
        <v>426</v>
      </c>
      <c r="D564" s="63">
        <v>333</v>
      </c>
      <c r="E564" s="63">
        <v>390</v>
      </c>
      <c r="F564" s="41">
        <v>293.59999999999997</v>
      </c>
    </row>
    <row r="565" spans="2:6" x14ac:dyDescent="0.3">
      <c r="B565" s="36">
        <v>44792</v>
      </c>
      <c r="C565" s="63">
        <v>424</v>
      </c>
      <c r="D565" s="63">
        <v>331</v>
      </c>
      <c r="E565" s="63">
        <v>390</v>
      </c>
      <c r="F565" s="41">
        <v>293.2</v>
      </c>
    </row>
    <row r="566" spans="2:6" x14ac:dyDescent="0.3">
      <c r="B566" s="36">
        <v>44795</v>
      </c>
      <c r="C566" s="63">
        <v>424</v>
      </c>
      <c r="D566" s="63">
        <v>331</v>
      </c>
      <c r="E566" s="63">
        <v>390</v>
      </c>
      <c r="F566" s="41">
        <v>294</v>
      </c>
    </row>
    <row r="567" spans="2:6" x14ac:dyDescent="0.3">
      <c r="B567" s="36">
        <v>44796</v>
      </c>
      <c r="C567" s="63">
        <v>424</v>
      </c>
      <c r="D567" s="63">
        <v>331</v>
      </c>
      <c r="E567" s="63">
        <v>390</v>
      </c>
      <c r="F567" s="41">
        <v>297.2</v>
      </c>
    </row>
    <row r="568" spans="2:6" x14ac:dyDescent="0.3">
      <c r="B568" s="36">
        <v>44797</v>
      </c>
      <c r="C568" s="63">
        <v>426</v>
      </c>
      <c r="D568" s="63">
        <v>331</v>
      </c>
      <c r="E568" s="63">
        <v>390</v>
      </c>
      <c r="F568" s="41">
        <v>296.20000000000005</v>
      </c>
    </row>
    <row r="569" spans="2:6" x14ac:dyDescent="0.3">
      <c r="B569" s="36">
        <v>44798</v>
      </c>
      <c r="C569" s="63">
        <v>426</v>
      </c>
      <c r="D569" s="63">
        <v>331</v>
      </c>
      <c r="E569" s="63">
        <v>390</v>
      </c>
      <c r="F569" s="41">
        <v>295.20000000000005</v>
      </c>
    </row>
    <row r="570" spans="2:6" x14ac:dyDescent="0.3">
      <c r="B570" s="36">
        <v>44799</v>
      </c>
      <c r="C570" s="63">
        <v>427</v>
      </c>
      <c r="D570" s="63">
        <v>331</v>
      </c>
      <c r="E570" s="63">
        <v>390</v>
      </c>
      <c r="F570" s="41">
        <v>298.20000000000005</v>
      </c>
    </row>
    <row r="571" spans="2:6" x14ac:dyDescent="0.3">
      <c r="B571" s="36">
        <v>44802</v>
      </c>
      <c r="C571" s="63">
        <v>427</v>
      </c>
      <c r="D571" s="63">
        <v>331</v>
      </c>
      <c r="E571" s="63">
        <v>390</v>
      </c>
      <c r="F571" s="41">
        <v>301</v>
      </c>
    </row>
    <row r="572" spans="2:6" x14ac:dyDescent="0.3">
      <c r="B572" s="36">
        <v>44803</v>
      </c>
      <c r="C572" s="63">
        <v>427</v>
      </c>
      <c r="D572" s="63">
        <v>331</v>
      </c>
      <c r="E572" s="63">
        <v>390</v>
      </c>
      <c r="F572" s="41">
        <v>296.8</v>
      </c>
    </row>
    <row r="573" spans="2:6" x14ac:dyDescent="0.3">
      <c r="B573" s="36">
        <v>44804</v>
      </c>
      <c r="C573" s="63">
        <v>427</v>
      </c>
      <c r="D573" s="63">
        <v>331</v>
      </c>
      <c r="E573" s="63">
        <v>390</v>
      </c>
      <c r="F573" s="41">
        <v>292</v>
      </c>
    </row>
    <row r="574" spans="2:6" x14ac:dyDescent="0.3">
      <c r="B574" s="36">
        <v>44805</v>
      </c>
      <c r="C574" s="63">
        <v>427</v>
      </c>
      <c r="D574" s="63">
        <v>331</v>
      </c>
      <c r="E574" s="63">
        <v>390</v>
      </c>
      <c r="F574" s="41">
        <v>289.39999999999998</v>
      </c>
    </row>
    <row r="575" spans="2:6" x14ac:dyDescent="0.3">
      <c r="B575" s="36">
        <v>44806</v>
      </c>
      <c r="C575" s="63">
        <v>427</v>
      </c>
      <c r="D575" s="63">
        <v>331</v>
      </c>
      <c r="E575" s="63">
        <v>390</v>
      </c>
      <c r="F575" s="41">
        <v>293.39999999999998</v>
      </c>
    </row>
    <row r="576" spans="2:6" x14ac:dyDescent="0.3">
      <c r="B576" s="36">
        <v>44809</v>
      </c>
      <c r="C576" s="63">
        <v>427</v>
      </c>
      <c r="D576" s="63">
        <v>331</v>
      </c>
      <c r="E576" s="63">
        <v>390</v>
      </c>
      <c r="F576" s="41">
        <v>294.39999999999998</v>
      </c>
    </row>
    <row r="577" spans="2:6" x14ac:dyDescent="0.3">
      <c r="B577" s="36">
        <v>44810</v>
      </c>
      <c r="C577" s="63">
        <v>427</v>
      </c>
      <c r="D577" s="63">
        <v>331</v>
      </c>
      <c r="E577" s="63">
        <v>390</v>
      </c>
      <c r="F577" s="41">
        <v>289</v>
      </c>
    </row>
    <row r="578" spans="2:6" s="17" customFormat="1" x14ac:dyDescent="0.3">
      <c r="B578" s="36">
        <v>44811</v>
      </c>
      <c r="C578" s="63">
        <v>429</v>
      </c>
      <c r="D578" s="63">
        <v>331</v>
      </c>
      <c r="E578" s="63">
        <v>390</v>
      </c>
      <c r="F578" s="41">
        <v>289</v>
      </c>
    </row>
    <row r="579" spans="2:6" x14ac:dyDescent="0.3">
      <c r="B579" s="36">
        <v>44812</v>
      </c>
      <c r="C579" s="63">
        <v>429</v>
      </c>
      <c r="D579" s="63">
        <v>331</v>
      </c>
      <c r="E579" s="63">
        <v>390</v>
      </c>
      <c r="F579" s="41">
        <v>291.00000000000006</v>
      </c>
    </row>
    <row r="580" spans="2:6" x14ac:dyDescent="0.3">
      <c r="B580" s="36">
        <v>44813</v>
      </c>
      <c r="C580" s="63">
        <v>433</v>
      </c>
      <c r="D580" s="63">
        <v>331</v>
      </c>
      <c r="E580" s="63">
        <v>390</v>
      </c>
      <c r="F580" s="63">
        <v>294.60000000000002</v>
      </c>
    </row>
    <row r="581" spans="2:6" x14ac:dyDescent="0.3">
      <c r="B581" s="36">
        <v>44816</v>
      </c>
      <c r="C581" s="63">
        <v>435</v>
      </c>
      <c r="D581" s="63">
        <v>331</v>
      </c>
      <c r="E581" s="63">
        <v>390</v>
      </c>
      <c r="F581" s="63">
        <v>298</v>
      </c>
    </row>
    <row r="582" spans="2:6" x14ac:dyDescent="0.3">
      <c r="B582" s="36">
        <v>44817</v>
      </c>
      <c r="C582" s="63">
        <v>440</v>
      </c>
      <c r="D582" s="63">
        <v>360</v>
      </c>
      <c r="E582" s="63">
        <v>390</v>
      </c>
      <c r="F582" s="63">
        <v>292.60000000000002</v>
      </c>
    </row>
    <row r="583" spans="2:6" x14ac:dyDescent="0.3">
      <c r="B583" s="36">
        <v>44818</v>
      </c>
      <c r="C583" s="63">
        <v>444</v>
      </c>
      <c r="D583" s="63">
        <v>370</v>
      </c>
      <c r="E583" s="63">
        <v>390</v>
      </c>
      <c r="F583" s="63">
        <v>294.8</v>
      </c>
    </row>
    <row r="584" spans="2:6" x14ac:dyDescent="0.3">
      <c r="B584" s="36">
        <v>44819</v>
      </c>
      <c r="C584" s="63">
        <v>443</v>
      </c>
      <c r="D584" s="63">
        <v>370</v>
      </c>
      <c r="E584" s="63">
        <v>400</v>
      </c>
      <c r="F584" s="63">
        <v>292</v>
      </c>
    </row>
    <row r="585" spans="2:6" x14ac:dyDescent="0.3">
      <c r="B585" s="16">
        <v>44820</v>
      </c>
      <c r="C585" s="63">
        <v>443</v>
      </c>
      <c r="D585" s="63">
        <v>365</v>
      </c>
      <c r="E585" s="63">
        <v>402</v>
      </c>
      <c r="F585" s="63">
        <v>290.59999999999997</v>
      </c>
    </row>
    <row r="586" spans="2:6" x14ac:dyDescent="0.3">
      <c r="B586" s="16">
        <v>44823</v>
      </c>
      <c r="C586" s="63">
        <v>445</v>
      </c>
      <c r="D586" s="63">
        <v>365</v>
      </c>
      <c r="E586" s="63">
        <v>402</v>
      </c>
      <c r="F586" s="63">
        <v>296.59999999999997</v>
      </c>
    </row>
    <row r="587" spans="2:6" x14ac:dyDescent="0.3">
      <c r="B587" s="16">
        <v>44824</v>
      </c>
      <c r="C587" s="63">
        <v>445</v>
      </c>
      <c r="D587" s="63">
        <v>365</v>
      </c>
      <c r="E587" s="63">
        <v>406</v>
      </c>
      <c r="F587" s="63">
        <v>296.59999999999997</v>
      </c>
    </row>
    <row r="588" spans="2:6" x14ac:dyDescent="0.3">
      <c r="B588" s="16">
        <v>44825</v>
      </c>
      <c r="C588" s="63">
        <v>440</v>
      </c>
      <c r="D588" s="63">
        <v>365</v>
      </c>
      <c r="E588" s="63">
        <v>411</v>
      </c>
      <c r="F588" s="63">
        <v>296.00000000000006</v>
      </c>
    </row>
    <row r="589" spans="2:6" x14ac:dyDescent="0.3">
      <c r="B589" s="16">
        <v>44826</v>
      </c>
      <c r="C589" s="63">
        <v>439</v>
      </c>
      <c r="D589" s="63">
        <v>365</v>
      </c>
      <c r="E589" s="63">
        <v>411</v>
      </c>
      <c r="F589" s="63">
        <v>299.60000000000002</v>
      </c>
    </row>
    <row r="590" spans="2:6" x14ac:dyDescent="0.3">
      <c r="B590" s="16">
        <v>44827</v>
      </c>
      <c r="C590" s="63">
        <v>437</v>
      </c>
      <c r="D590" s="63">
        <v>370</v>
      </c>
      <c r="E590" s="63">
        <v>411</v>
      </c>
      <c r="F590" s="63">
        <v>290.39999999999998</v>
      </c>
    </row>
    <row r="591" spans="2:6" x14ac:dyDescent="0.3">
      <c r="B591" s="16">
        <v>44830</v>
      </c>
      <c r="C591" s="63">
        <v>435</v>
      </c>
      <c r="D591" s="63">
        <v>370</v>
      </c>
      <c r="E591" s="63">
        <v>411</v>
      </c>
      <c r="F591" s="63">
        <v>283.00000000000006</v>
      </c>
    </row>
    <row r="592" spans="2:6" x14ac:dyDescent="0.3">
      <c r="B592" s="16">
        <v>44831</v>
      </c>
      <c r="C592" s="63">
        <v>435</v>
      </c>
      <c r="D592" s="63">
        <v>370</v>
      </c>
      <c r="E592" s="63">
        <v>415</v>
      </c>
      <c r="F592" s="63">
        <v>285.2</v>
      </c>
    </row>
    <row r="593" spans="2:6" x14ac:dyDescent="0.3">
      <c r="B593" s="16">
        <v>44832</v>
      </c>
      <c r="C593" s="63">
        <v>435</v>
      </c>
      <c r="D593" s="63">
        <v>375</v>
      </c>
      <c r="E593" s="63">
        <v>415</v>
      </c>
      <c r="F593" s="63">
        <v>287.60000000000002</v>
      </c>
    </row>
    <row r="594" spans="2:6" x14ac:dyDescent="0.3">
      <c r="B594" s="16">
        <v>44833</v>
      </c>
      <c r="C594" s="63">
        <v>430</v>
      </c>
      <c r="D594" s="63">
        <v>375</v>
      </c>
      <c r="E594" s="63">
        <v>415</v>
      </c>
      <c r="F594" s="63">
        <v>285</v>
      </c>
    </row>
    <row r="595" spans="2:6" x14ac:dyDescent="0.3">
      <c r="B595" s="16">
        <v>44834</v>
      </c>
      <c r="C595" s="63">
        <v>430</v>
      </c>
      <c r="D595" s="63">
        <v>373</v>
      </c>
      <c r="E595" s="63">
        <v>417</v>
      </c>
      <c r="F595" s="63">
        <v>286.60000000000002</v>
      </c>
    </row>
    <row r="596" spans="2:6" x14ac:dyDescent="0.3">
      <c r="B596" s="16">
        <v>44837</v>
      </c>
      <c r="C596" s="63">
        <v>429</v>
      </c>
      <c r="D596" s="63">
        <v>368</v>
      </c>
      <c r="E596" s="63">
        <v>420</v>
      </c>
      <c r="F596" s="63">
        <v>297.8</v>
      </c>
    </row>
    <row r="597" spans="2:6" x14ac:dyDescent="0.3">
      <c r="B597" s="16">
        <v>44838</v>
      </c>
      <c r="C597" s="63">
        <v>430</v>
      </c>
      <c r="D597" s="63">
        <v>368</v>
      </c>
      <c r="E597" s="63">
        <v>420</v>
      </c>
      <c r="F597" s="63">
        <v>298</v>
      </c>
    </row>
    <row r="598" spans="2:6" x14ac:dyDescent="0.3">
      <c r="B598" s="16">
        <v>44839</v>
      </c>
      <c r="C598" s="63">
        <v>430</v>
      </c>
      <c r="D598" s="63">
        <v>368</v>
      </c>
      <c r="E598" s="63">
        <v>420</v>
      </c>
      <c r="F598" s="63">
        <v>300.39999999999998</v>
      </c>
    </row>
    <row r="599" spans="2:6" x14ac:dyDescent="0.3">
      <c r="B599" s="16">
        <v>44840</v>
      </c>
      <c r="C599" s="63">
        <v>430</v>
      </c>
      <c r="D599" s="63">
        <v>368</v>
      </c>
      <c r="E599" s="63">
        <v>420</v>
      </c>
      <c r="F599" s="63">
        <v>299.39999999999998</v>
      </c>
    </row>
    <row r="600" spans="2:6" x14ac:dyDescent="0.3">
      <c r="B600" s="16">
        <v>44841</v>
      </c>
      <c r="C600" s="63">
        <v>426</v>
      </c>
      <c r="D600" s="63">
        <v>368</v>
      </c>
      <c r="E600" s="63">
        <v>420</v>
      </c>
      <c r="F600" s="63">
        <v>297.8</v>
      </c>
    </row>
    <row r="601" spans="2:6" x14ac:dyDescent="0.3">
      <c r="B601" s="16">
        <v>44844</v>
      </c>
      <c r="C601" s="63">
        <v>426</v>
      </c>
      <c r="D601" s="63">
        <v>368</v>
      </c>
      <c r="E601" s="63">
        <v>425</v>
      </c>
      <c r="F601" s="63">
        <v>300.79999999999995</v>
      </c>
    </row>
    <row r="602" spans="2:6" x14ac:dyDescent="0.3">
      <c r="B602" s="16">
        <v>44845</v>
      </c>
      <c r="C602" s="63">
        <v>426</v>
      </c>
      <c r="D602" s="63">
        <v>368</v>
      </c>
      <c r="E602" s="63">
        <v>430</v>
      </c>
      <c r="F602" s="63">
        <v>296.39999999999998</v>
      </c>
    </row>
    <row r="603" spans="2:6" x14ac:dyDescent="0.3">
      <c r="B603" s="16">
        <v>44846</v>
      </c>
      <c r="C603" s="63">
        <v>423</v>
      </c>
      <c r="D603" s="63">
        <v>368</v>
      </c>
      <c r="E603" s="63">
        <v>430</v>
      </c>
      <c r="F603" s="63">
        <v>296.39999999999998</v>
      </c>
    </row>
    <row r="604" spans="2:6" x14ac:dyDescent="0.3">
      <c r="B604" s="16">
        <v>44847</v>
      </c>
      <c r="C604" s="63">
        <v>423</v>
      </c>
      <c r="D604" s="63">
        <v>368</v>
      </c>
      <c r="E604" s="63">
        <v>430</v>
      </c>
      <c r="F604" s="63">
        <v>295.39999999999998</v>
      </c>
    </row>
    <row r="605" spans="2:6" x14ac:dyDescent="0.3">
      <c r="B605" s="16">
        <v>44848</v>
      </c>
      <c r="C605" s="63">
        <v>424</v>
      </c>
      <c r="D605" s="63">
        <v>364</v>
      </c>
      <c r="E605" s="63">
        <v>426</v>
      </c>
      <c r="F605" s="63">
        <v>294.20000000000005</v>
      </c>
    </row>
    <row r="606" spans="2:6" x14ac:dyDescent="0.3">
      <c r="B606" s="16">
        <v>44851</v>
      </c>
      <c r="C606" s="63">
        <v>422</v>
      </c>
      <c r="D606" s="63">
        <v>364</v>
      </c>
      <c r="E606" s="63">
        <v>426</v>
      </c>
      <c r="F606" s="63">
        <v>296.39999999999998</v>
      </c>
    </row>
    <row r="607" spans="2:6" x14ac:dyDescent="0.3">
      <c r="B607" s="16">
        <v>44852</v>
      </c>
      <c r="C607" s="63">
        <v>421</v>
      </c>
      <c r="D607" s="63">
        <v>364</v>
      </c>
      <c r="E607" s="63">
        <v>426</v>
      </c>
      <c r="F607" s="63">
        <v>299.39999999999998</v>
      </c>
    </row>
    <row r="608" spans="2:6" x14ac:dyDescent="0.3">
      <c r="B608" s="16">
        <v>44853</v>
      </c>
      <c r="C608" s="63">
        <v>420</v>
      </c>
      <c r="D608" s="63">
        <v>364</v>
      </c>
      <c r="E608" s="63">
        <v>426</v>
      </c>
      <c r="F608" s="63">
        <v>299</v>
      </c>
    </row>
    <row r="609" spans="2:6" x14ac:dyDescent="0.3">
      <c r="B609" s="16">
        <v>44854</v>
      </c>
      <c r="C609" s="63">
        <v>420</v>
      </c>
      <c r="D609" s="63">
        <v>364</v>
      </c>
      <c r="E609" s="63">
        <v>426</v>
      </c>
      <c r="F609" s="63">
        <v>302.39999999999998</v>
      </c>
    </row>
    <row r="610" spans="2:6" x14ac:dyDescent="0.3">
      <c r="B610" s="16">
        <v>44855</v>
      </c>
      <c r="C610" s="63">
        <v>415</v>
      </c>
      <c r="D610" s="63">
        <v>364</v>
      </c>
      <c r="E610" s="63">
        <v>426</v>
      </c>
      <c r="F610" s="63">
        <v>308</v>
      </c>
    </row>
    <row r="611" spans="2:6" x14ac:dyDescent="0.3">
      <c r="B611" s="16">
        <v>44858</v>
      </c>
      <c r="C611" s="63">
        <v>415</v>
      </c>
      <c r="D611" s="63">
        <v>364</v>
      </c>
      <c r="E611" s="63">
        <v>425</v>
      </c>
      <c r="F611" s="63">
        <v>300.79999999999995</v>
      </c>
    </row>
    <row r="612" spans="2:6" x14ac:dyDescent="0.3">
      <c r="B612" s="16">
        <v>44859</v>
      </c>
      <c r="C612" s="63">
        <v>415</v>
      </c>
      <c r="D612" s="63">
        <v>364</v>
      </c>
      <c r="E612" s="63">
        <v>424</v>
      </c>
      <c r="F612" s="63">
        <v>299.8</v>
      </c>
    </row>
    <row r="613" spans="2:6" x14ac:dyDescent="0.3">
      <c r="B613" s="16">
        <v>44860</v>
      </c>
      <c r="C613" s="63">
        <v>415</v>
      </c>
      <c r="D613" s="63">
        <v>364</v>
      </c>
      <c r="E613" s="63">
        <v>422</v>
      </c>
      <c r="F613" s="63">
        <v>297.39999999999998</v>
      </c>
    </row>
    <row r="614" spans="2:6" x14ac:dyDescent="0.3">
      <c r="B614" s="16">
        <v>44861</v>
      </c>
      <c r="C614" s="63">
        <v>416</v>
      </c>
      <c r="D614" s="63">
        <v>364</v>
      </c>
      <c r="E614" s="63">
        <v>425</v>
      </c>
      <c r="F614" s="63">
        <v>302.39999999999998</v>
      </c>
    </row>
    <row r="615" spans="2:6" x14ac:dyDescent="0.3">
      <c r="B615" s="16">
        <v>44862</v>
      </c>
      <c r="C615" s="63">
        <v>417</v>
      </c>
      <c r="D615" s="63">
        <v>364</v>
      </c>
      <c r="E615" s="63">
        <v>427</v>
      </c>
      <c r="F615" s="63">
        <v>301.59999999999997</v>
      </c>
    </row>
    <row r="616" spans="2:6" x14ac:dyDescent="0.3">
      <c r="B616" s="16">
        <v>44865</v>
      </c>
      <c r="C616" s="63">
        <v>417</v>
      </c>
      <c r="D616" s="63">
        <v>367</v>
      </c>
      <c r="E616" s="63">
        <v>430</v>
      </c>
      <c r="F616" s="63">
        <v>309.8</v>
      </c>
    </row>
    <row r="617" spans="2:6" x14ac:dyDescent="0.3">
      <c r="B617" s="16">
        <v>44866</v>
      </c>
      <c r="C617" s="63">
        <v>416</v>
      </c>
      <c r="D617" s="63">
        <v>367</v>
      </c>
      <c r="E617" s="63">
        <v>430</v>
      </c>
      <c r="F617" s="63">
        <v>313.2</v>
      </c>
    </row>
    <row r="618" spans="2:6" x14ac:dyDescent="0.3">
      <c r="B618" s="16">
        <v>44867</v>
      </c>
      <c r="C618" s="63">
        <v>415</v>
      </c>
      <c r="D618" s="63">
        <v>367</v>
      </c>
      <c r="E618" s="63">
        <v>430</v>
      </c>
      <c r="F618" s="63">
        <v>313.2</v>
      </c>
    </row>
    <row r="619" spans="2:6" x14ac:dyDescent="0.3">
      <c r="B619" s="16">
        <v>44868</v>
      </c>
      <c r="C619" s="63">
        <v>415</v>
      </c>
      <c r="D619" s="63">
        <v>367</v>
      </c>
      <c r="E619" s="63">
        <v>433</v>
      </c>
      <c r="F619" s="63">
        <v>313.40000000000003</v>
      </c>
    </row>
    <row r="620" spans="2:6" x14ac:dyDescent="0.3">
      <c r="B620" s="16">
        <v>44869</v>
      </c>
      <c r="C620" s="63">
        <v>417</v>
      </c>
      <c r="D620" s="63">
        <v>367</v>
      </c>
      <c r="E620" s="63">
        <v>433</v>
      </c>
      <c r="F620" s="63">
        <v>318.60000000000002</v>
      </c>
    </row>
    <row r="621" spans="2:6" x14ac:dyDescent="0.3">
      <c r="B621" s="16">
        <v>44872</v>
      </c>
      <c r="C621" s="63">
        <v>417</v>
      </c>
      <c r="D621" s="63">
        <v>367</v>
      </c>
      <c r="E621" s="63">
        <v>430</v>
      </c>
      <c r="F621" s="63">
        <v>312.2</v>
      </c>
    </row>
    <row r="622" spans="2:6" x14ac:dyDescent="0.3">
      <c r="B622" s="16">
        <v>44873</v>
      </c>
      <c r="C622" s="63">
        <v>416</v>
      </c>
      <c r="D622" s="63">
        <v>367</v>
      </c>
      <c r="E622" s="63">
        <v>430</v>
      </c>
      <c r="F622" s="63">
        <v>314.40000000000003</v>
      </c>
    </row>
    <row r="623" spans="2:6" x14ac:dyDescent="0.3">
      <c r="B623" s="16">
        <v>44874</v>
      </c>
      <c r="C623" s="63">
        <v>421</v>
      </c>
      <c r="D623" s="63">
        <v>367</v>
      </c>
      <c r="E623" s="63">
        <v>428</v>
      </c>
      <c r="F623" s="63">
        <v>313.59999999999997</v>
      </c>
    </row>
    <row r="624" spans="2:6" x14ac:dyDescent="0.3">
      <c r="B624" s="16">
        <v>44875</v>
      </c>
      <c r="C624" s="63">
        <v>421</v>
      </c>
      <c r="D624" s="63">
        <v>365</v>
      </c>
      <c r="E624" s="63">
        <v>425</v>
      </c>
      <c r="F624" s="63">
        <v>302.39999999999998</v>
      </c>
    </row>
    <row r="625" spans="2:6" x14ac:dyDescent="0.3">
      <c r="B625" s="16">
        <v>44876</v>
      </c>
      <c r="C625" s="63">
        <v>430</v>
      </c>
      <c r="D625" s="63">
        <v>370</v>
      </c>
      <c r="E625" s="63">
        <v>425</v>
      </c>
      <c r="F625" s="63">
        <v>305.79999999999995</v>
      </c>
    </row>
    <row r="626" spans="2:6" x14ac:dyDescent="0.3">
      <c r="B626" s="16">
        <v>44879</v>
      </c>
      <c r="C626" s="63">
        <v>430</v>
      </c>
      <c r="D626" s="63">
        <v>375</v>
      </c>
      <c r="E626" s="63">
        <v>425</v>
      </c>
      <c r="F626" s="63">
        <v>306.59999999999997</v>
      </c>
    </row>
    <row r="627" spans="2:6" x14ac:dyDescent="0.3">
      <c r="B627" s="16">
        <v>44880</v>
      </c>
      <c r="C627" s="63">
        <v>430</v>
      </c>
      <c r="D627" s="63">
        <v>375</v>
      </c>
      <c r="E627" s="63">
        <v>425</v>
      </c>
      <c r="F627" s="63">
        <v>306.59999999999997</v>
      </c>
    </row>
    <row r="628" spans="2:6" x14ac:dyDescent="0.3">
      <c r="B628" s="16">
        <v>44881</v>
      </c>
      <c r="C628" s="63">
        <v>430</v>
      </c>
      <c r="D628" s="63">
        <v>375</v>
      </c>
      <c r="E628" s="63">
        <v>425</v>
      </c>
      <c r="F628" s="63">
        <v>304.8</v>
      </c>
    </row>
    <row r="629" spans="2:6" x14ac:dyDescent="0.3">
      <c r="B629" s="16">
        <v>44882</v>
      </c>
      <c r="C629" s="63">
        <v>430</v>
      </c>
      <c r="D629" s="63">
        <v>375</v>
      </c>
      <c r="E629" s="63">
        <v>425</v>
      </c>
      <c r="F629" s="63">
        <v>304.20000000000005</v>
      </c>
    </row>
    <row r="630" spans="2:6" x14ac:dyDescent="0.3">
      <c r="B630" s="16">
        <v>44883</v>
      </c>
      <c r="C630" s="63">
        <v>432</v>
      </c>
      <c r="D630" s="63">
        <v>375</v>
      </c>
      <c r="E630" s="63">
        <v>429</v>
      </c>
      <c r="F630" s="63">
        <v>309.8</v>
      </c>
    </row>
    <row r="631" spans="2:6" x14ac:dyDescent="0.3">
      <c r="B631" s="16">
        <v>44886</v>
      </c>
      <c r="C631" s="63">
        <v>432</v>
      </c>
      <c r="D631" s="63">
        <v>375</v>
      </c>
      <c r="E631" s="63">
        <v>432</v>
      </c>
      <c r="F631" s="63">
        <v>313</v>
      </c>
    </row>
    <row r="632" spans="2:6" x14ac:dyDescent="0.3">
      <c r="B632" s="16">
        <v>44887</v>
      </c>
      <c r="C632" s="63">
        <v>430</v>
      </c>
      <c r="D632" s="63">
        <v>375</v>
      </c>
      <c r="E632" s="63">
        <v>432</v>
      </c>
      <c r="F632" s="63">
        <v>311.40000000000003</v>
      </c>
    </row>
    <row r="633" spans="2:6" x14ac:dyDescent="0.3">
      <c r="B633" s="16">
        <v>44888</v>
      </c>
      <c r="C633" s="63">
        <v>430</v>
      </c>
      <c r="D633" s="63">
        <v>375</v>
      </c>
      <c r="E633" s="63">
        <v>435</v>
      </c>
      <c r="F633" s="63">
        <v>314.59999999999997</v>
      </c>
    </row>
    <row r="634" spans="2:6" x14ac:dyDescent="0.3">
      <c r="B634" s="16">
        <v>44889</v>
      </c>
      <c r="C634" s="63">
        <v>430</v>
      </c>
      <c r="D634" s="63">
        <v>375</v>
      </c>
      <c r="E634" s="63">
        <v>435</v>
      </c>
      <c r="F634" s="63">
        <v>320.60000000000002</v>
      </c>
    </row>
    <row r="635" spans="2:6" x14ac:dyDescent="0.3">
      <c r="B635" s="16">
        <v>44890</v>
      </c>
      <c r="C635" s="63">
        <v>430</v>
      </c>
      <c r="D635" s="63">
        <v>375</v>
      </c>
      <c r="E635" s="63">
        <v>435</v>
      </c>
      <c r="F635" s="63">
        <v>315.40000000000003</v>
      </c>
    </row>
    <row r="636" spans="2:6" x14ac:dyDescent="0.3">
      <c r="B636" s="16">
        <v>44893</v>
      </c>
      <c r="C636" s="63">
        <v>433</v>
      </c>
      <c r="D636" s="63">
        <v>375</v>
      </c>
      <c r="E636" s="63">
        <v>435</v>
      </c>
      <c r="F636" s="63">
        <v>318.60000000000002</v>
      </c>
    </row>
    <row r="637" spans="2:6" x14ac:dyDescent="0.3">
      <c r="B637" s="16">
        <v>44894</v>
      </c>
      <c r="C637" s="63">
        <v>438</v>
      </c>
      <c r="D637" s="63">
        <v>375</v>
      </c>
      <c r="E637" s="63">
        <v>435</v>
      </c>
      <c r="F637" s="63">
        <v>328.99999999999994</v>
      </c>
    </row>
    <row r="638" spans="2:6" x14ac:dyDescent="0.3">
      <c r="B638" s="16">
        <v>44895</v>
      </c>
      <c r="C638" s="63">
        <v>440</v>
      </c>
      <c r="D638" s="63">
        <v>375</v>
      </c>
      <c r="E638" s="63">
        <v>437</v>
      </c>
      <c r="F638" s="63">
        <v>335</v>
      </c>
    </row>
    <row r="639" spans="2:6" x14ac:dyDescent="0.3">
      <c r="B639" s="16">
        <v>44896</v>
      </c>
      <c r="C639" s="63">
        <v>444</v>
      </c>
      <c r="D639" s="63">
        <v>375</v>
      </c>
      <c r="E639" s="63">
        <v>437</v>
      </c>
      <c r="F639" s="63">
        <v>337.99999999999994</v>
      </c>
    </row>
    <row r="640" spans="2:6" x14ac:dyDescent="0.3">
      <c r="B640" s="16">
        <v>44897</v>
      </c>
      <c r="C640" s="63">
        <v>445</v>
      </c>
      <c r="D640" s="63">
        <v>378</v>
      </c>
      <c r="E640" s="63">
        <v>437</v>
      </c>
      <c r="F640" s="63">
        <v>337.2</v>
      </c>
    </row>
    <row r="641" spans="2:6" x14ac:dyDescent="0.3">
      <c r="B641" s="16">
        <v>44900</v>
      </c>
      <c r="C641" s="63">
        <v>445</v>
      </c>
      <c r="D641" s="63">
        <v>377</v>
      </c>
      <c r="E641" s="63">
        <v>440</v>
      </c>
      <c r="F641" s="63">
        <v>333.80000000000007</v>
      </c>
    </row>
    <row r="642" spans="2:6" x14ac:dyDescent="0.3">
      <c r="B642" s="16">
        <v>44901</v>
      </c>
      <c r="C642" s="63">
        <v>445</v>
      </c>
      <c r="D642" s="63">
        <v>377</v>
      </c>
      <c r="E642" s="63">
        <v>440</v>
      </c>
      <c r="F642" s="63">
        <v>339.4</v>
      </c>
    </row>
    <row r="643" spans="2:6" x14ac:dyDescent="0.3">
      <c r="B643" s="16">
        <v>44902</v>
      </c>
      <c r="C643" s="63">
        <v>446</v>
      </c>
      <c r="D643" s="63">
        <v>377</v>
      </c>
      <c r="E643" s="63">
        <v>446</v>
      </c>
      <c r="F643" s="63">
        <v>345.2</v>
      </c>
    </row>
    <row r="644" spans="2:6" x14ac:dyDescent="0.3">
      <c r="B644" s="16">
        <v>44903</v>
      </c>
      <c r="C644" s="63">
        <v>445</v>
      </c>
      <c r="D644" s="63">
        <v>377</v>
      </c>
      <c r="E644" s="63">
        <v>445</v>
      </c>
      <c r="F644" s="63">
        <v>346.19999999999993</v>
      </c>
    </row>
    <row r="645" spans="2:6" x14ac:dyDescent="0.3">
      <c r="B645" s="16">
        <v>44904</v>
      </c>
      <c r="C645" s="63">
        <v>445</v>
      </c>
      <c r="D645" s="63">
        <v>377</v>
      </c>
      <c r="E645" s="63">
        <v>445</v>
      </c>
      <c r="F645" s="63">
        <v>344.2</v>
      </c>
    </row>
    <row r="646" spans="2:6" x14ac:dyDescent="0.3">
      <c r="B646" s="16">
        <v>44907</v>
      </c>
      <c r="C646" s="63">
        <v>445</v>
      </c>
      <c r="D646" s="63">
        <v>377</v>
      </c>
      <c r="E646" s="63">
        <v>445</v>
      </c>
      <c r="F646" s="63">
        <v>338.6</v>
      </c>
    </row>
    <row r="647" spans="2:6" x14ac:dyDescent="0.3">
      <c r="B647" s="16">
        <v>44908</v>
      </c>
      <c r="C647" s="63">
        <v>447</v>
      </c>
      <c r="D647" s="63">
        <v>377</v>
      </c>
      <c r="E647" s="63">
        <v>450</v>
      </c>
      <c r="F647" s="63">
        <v>338.40000000000003</v>
      </c>
    </row>
    <row r="648" spans="2:6" x14ac:dyDescent="0.3">
      <c r="B648" s="16">
        <v>44909</v>
      </c>
      <c r="C648" s="63">
        <v>447</v>
      </c>
      <c r="D648" s="63">
        <v>377</v>
      </c>
      <c r="E648" s="63">
        <v>450</v>
      </c>
      <c r="F648" s="63">
        <v>338.80000000000007</v>
      </c>
    </row>
    <row r="649" spans="2:6" x14ac:dyDescent="0.3">
      <c r="B649" s="16">
        <v>44910</v>
      </c>
      <c r="C649" s="63">
        <v>449</v>
      </c>
      <c r="D649" s="63">
        <v>377</v>
      </c>
      <c r="E649" s="63">
        <v>450</v>
      </c>
      <c r="F649" s="63">
        <v>338.99999999999994</v>
      </c>
    </row>
    <row r="650" spans="2:6" x14ac:dyDescent="0.3">
      <c r="B650" s="16">
        <v>44911</v>
      </c>
      <c r="C650" s="63">
        <v>458</v>
      </c>
      <c r="D650" s="63">
        <v>372</v>
      </c>
      <c r="E650" s="63">
        <v>451</v>
      </c>
      <c r="F650" s="63">
        <v>341.4</v>
      </c>
    </row>
    <row r="651" spans="2:6" x14ac:dyDescent="0.3">
      <c r="B651" s="16">
        <v>44914</v>
      </c>
      <c r="C651" s="63">
        <v>458</v>
      </c>
      <c r="D651" s="63">
        <v>372</v>
      </c>
      <c r="E651" s="63">
        <v>451</v>
      </c>
      <c r="F651" s="63">
        <v>339.8</v>
      </c>
    </row>
    <row r="652" spans="2:6" x14ac:dyDescent="0.3">
      <c r="B652" s="16">
        <v>44915</v>
      </c>
      <c r="C652" s="63">
        <v>463</v>
      </c>
      <c r="D652" s="63">
        <v>372</v>
      </c>
      <c r="E652" s="63">
        <v>451</v>
      </c>
      <c r="F652" s="63">
        <v>346.4</v>
      </c>
    </row>
    <row r="653" spans="2:6" x14ac:dyDescent="0.3">
      <c r="B653" s="16">
        <v>44916</v>
      </c>
      <c r="C653" s="63">
        <v>463</v>
      </c>
      <c r="D653" s="63">
        <v>372</v>
      </c>
      <c r="E653" s="63">
        <v>451</v>
      </c>
      <c r="F653" s="63">
        <v>348.2</v>
      </c>
    </row>
    <row r="654" spans="2:6" x14ac:dyDescent="0.3">
      <c r="B654" s="16">
        <v>44917</v>
      </c>
      <c r="C654" s="63">
        <v>461</v>
      </c>
      <c r="D654" s="63">
        <v>372</v>
      </c>
      <c r="E654" s="63">
        <v>449</v>
      </c>
      <c r="F654" s="63">
        <v>353.2</v>
      </c>
    </row>
    <row r="655" spans="2:6" x14ac:dyDescent="0.3">
      <c r="B655" s="16">
        <v>44918</v>
      </c>
      <c r="C655" s="63">
        <v>464</v>
      </c>
      <c r="D655" s="63">
        <v>377</v>
      </c>
      <c r="E655" s="63">
        <v>452</v>
      </c>
      <c r="F655" s="63">
        <v>354.4</v>
      </c>
    </row>
    <row r="656" spans="2:6" x14ac:dyDescent="0.3">
      <c r="B656" s="16">
        <v>44921</v>
      </c>
      <c r="C656" s="63">
        <v>464</v>
      </c>
      <c r="D656" s="63">
        <v>377</v>
      </c>
      <c r="E656" s="63">
        <v>452</v>
      </c>
      <c r="F656" s="63">
        <v>351.4</v>
      </c>
    </row>
    <row r="657" spans="2:6" x14ac:dyDescent="0.3">
      <c r="B657" s="16">
        <v>44922</v>
      </c>
      <c r="C657" s="63">
        <v>464</v>
      </c>
      <c r="D657" s="63">
        <v>377</v>
      </c>
      <c r="E657" s="63">
        <v>452</v>
      </c>
      <c r="F657" s="63">
        <v>347.2</v>
      </c>
    </row>
    <row r="658" spans="2:6" x14ac:dyDescent="0.3">
      <c r="B658" s="16">
        <v>44923</v>
      </c>
      <c r="C658" s="63">
        <v>465</v>
      </c>
      <c r="D658" s="63">
        <v>377</v>
      </c>
      <c r="E658" s="63">
        <v>452</v>
      </c>
      <c r="F658" s="63">
        <v>349.79999999999995</v>
      </c>
    </row>
    <row r="659" spans="2:6" x14ac:dyDescent="0.3">
      <c r="B659" s="16">
        <v>44924</v>
      </c>
      <c r="C659" s="63">
        <v>467</v>
      </c>
      <c r="D659" s="63">
        <v>378</v>
      </c>
      <c r="E659" s="63">
        <v>452</v>
      </c>
      <c r="F659" s="63">
        <v>347.8</v>
      </c>
    </row>
    <row r="660" spans="2:6" x14ac:dyDescent="0.3">
      <c r="B660" s="16">
        <v>44925</v>
      </c>
      <c r="C660" s="63">
        <v>467</v>
      </c>
      <c r="D660" s="63">
        <v>378</v>
      </c>
      <c r="E660" s="63">
        <v>452</v>
      </c>
      <c r="F660" s="63">
        <v>347.8</v>
      </c>
    </row>
    <row r="661" spans="2:6" x14ac:dyDescent="0.3">
      <c r="B661" s="16">
        <v>44928</v>
      </c>
      <c r="C661" s="63">
        <v>467</v>
      </c>
      <c r="D661" s="63">
        <v>378</v>
      </c>
      <c r="E661" s="63">
        <v>452</v>
      </c>
      <c r="F661" s="63">
        <v>342.59999999999997</v>
      </c>
    </row>
    <row r="662" spans="2:6" x14ac:dyDescent="0.3">
      <c r="B662" s="16">
        <v>44929</v>
      </c>
      <c r="C662" s="63">
        <v>468</v>
      </c>
      <c r="D662" s="63">
        <v>375</v>
      </c>
      <c r="E662" s="63">
        <v>457</v>
      </c>
      <c r="F662" s="63">
        <v>333.40000000000003</v>
      </c>
    </row>
    <row r="663" spans="2:6" x14ac:dyDescent="0.3">
      <c r="B663" s="16">
        <v>44930</v>
      </c>
      <c r="C663" s="63">
        <v>473</v>
      </c>
      <c r="D663" s="63">
        <v>375</v>
      </c>
      <c r="E663" s="63">
        <v>457</v>
      </c>
      <c r="F663" s="63">
        <v>334.8</v>
      </c>
    </row>
    <row r="664" spans="2:6" x14ac:dyDescent="0.3">
      <c r="B664" s="16">
        <v>44931</v>
      </c>
      <c r="C664" s="63">
        <v>483</v>
      </c>
      <c r="D664" s="63">
        <v>375</v>
      </c>
      <c r="E664" s="63">
        <v>455</v>
      </c>
      <c r="F664" s="63">
        <v>341.59999999999997</v>
      </c>
    </row>
    <row r="665" spans="2:6" x14ac:dyDescent="0.3">
      <c r="B665" s="16">
        <v>44932</v>
      </c>
      <c r="C665" s="63">
        <v>482</v>
      </c>
      <c r="D665" s="63">
        <v>375</v>
      </c>
      <c r="E665" s="63">
        <v>455</v>
      </c>
      <c r="F665" s="63">
        <v>349.4</v>
      </c>
    </row>
    <row r="666" spans="2:6" x14ac:dyDescent="0.3">
      <c r="B666" s="16">
        <v>44935</v>
      </c>
      <c r="C666" s="63">
        <v>486</v>
      </c>
      <c r="D666" s="63">
        <v>383</v>
      </c>
      <c r="E666" s="63">
        <v>455</v>
      </c>
      <c r="F666" s="63">
        <v>348.8</v>
      </c>
    </row>
    <row r="667" spans="2:6" x14ac:dyDescent="0.3">
      <c r="B667" s="16">
        <v>44936</v>
      </c>
      <c r="C667" s="63">
        <v>487</v>
      </c>
      <c r="D667" s="63">
        <v>383</v>
      </c>
      <c r="E667" s="63">
        <v>455</v>
      </c>
      <c r="F667" s="63">
        <v>352.59999999999997</v>
      </c>
    </row>
    <row r="668" spans="2:6" x14ac:dyDescent="0.3">
      <c r="B668" s="16">
        <v>44937</v>
      </c>
      <c r="C668" s="63">
        <v>487</v>
      </c>
      <c r="D668" s="63">
        <v>405</v>
      </c>
      <c r="E668" s="63">
        <v>455</v>
      </c>
      <c r="F668" s="63">
        <v>354.6</v>
      </c>
    </row>
    <row r="669" spans="2:6" x14ac:dyDescent="0.3">
      <c r="B669" s="16">
        <v>44938</v>
      </c>
      <c r="C669" s="63">
        <v>488</v>
      </c>
      <c r="D669" s="63">
        <v>405</v>
      </c>
      <c r="E669" s="63">
        <v>452</v>
      </c>
      <c r="F669" s="63">
        <v>361.59999999999997</v>
      </c>
    </row>
    <row r="670" spans="2:6" x14ac:dyDescent="0.3">
      <c r="B670" s="16">
        <v>44939</v>
      </c>
      <c r="C670" s="63">
        <v>488</v>
      </c>
      <c r="D670" s="63">
        <v>410</v>
      </c>
      <c r="E670" s="63">
        <v>452</v>
      </c>
      <c r="F670" s="63">
        <v>361.8</v>
      </c>
    </row>
    <row r="671" spans="2:6" x14ac:dyDescent="0.3">
      <c r="B671" s="16">
        <v>44942</v>
      </c>
      <c r="C671" s="63">
        <v>489</v>
      </c>
      <c r="D671" s="63">
        <v>415</v>
      </c>
      <c r="E671" s="63">
        <v>452</v>
      </c>
      <c r="F671" s="63">
        <v>357.00000000000006</v>
      </c>
    </row>
    <row r="672" spans="2:6" x14ac:dyDescent="0.3">
      <c r="B672" s="16">
        <v>44943</v>
      </c>
      <c r="C672" s="63">
        <v>492</v>
      </c>
      <c r="D672" s="63">
        <v>415</v>
      </c>
      <c r="E672" s="63">
        <v>452</v>
      </c>
      <c r="F672" s="63">
        <v>360</v>
      </c>
    </row>
    <row r="673" spans="2:6" x14ac:dyDescent="0.3">
      <c r="B673" s="16">
        <v>44944</v>
      </c>
      <c r="C673" s="63">
        <v>492</v>
      </c>
      <c r="D673" s="63">
        <v>415</v>
      </c>
      <c r="E673" s="63">
        <v>452</v>
      </c>
      <c r="F673" s="63">
        <v>356.2</v>
      </c>
    </row>
    <row r="674" spans="2:6" x14ac:dyDescent="0.3">
      <c r="B674" s="16">
        <v>44945</v>
      </c>
      <c r="C674" s="63">
        <v>492</v>
      </c>
      <c r="D674" s="63">
        <v>420</v>
      </c>
      <c r="E674" s="63">
        <v>452</v>
      </c>
      <c r="F674" s="63">
        <v>354.6</v>
      </c>
    </row>
    <row r="675" spans="2:6" x14ac:dyDescent="0.3">
      <c r="B675" s="16">
        <v>44946</v>
      </c>
      <c r="C675" s="63">
        <v>500</v>
      </c>
      <c r="D675" s="63">
        <v>425</v>
      </c>
      <c r="E675" s="63">
        <v>455</v>
      </c>
      <c r="F675" s="63">
        <v>352</v>
      </c>
    </row>
    <row r="676" spans="2:6" x14ac:dyDescent="0.3">
      <c r="B676" s="16">
        <v>44949</v>
      </c>
      <c r="C676" s="63">
        <v>500</v>
      </c>
      <c r="D676" s="63">
        <v>425</v>
      </c>
      <c r="E676" s="63">
        <v>455</v>
      </c>
      <c r="F676" s="63">
        <v>352.8</v>
      </c>
    </row>
    <row r="677" spans="2:6" x14ac:dyDescent="0.3">
      <c r="B677" s="16">
        <v>44950</v>
      </c>
      <c r="C677" s="63">
        <v>500</v>
      </c>
      <c r="D677" s="63">
        <v>425</v>
      </c>
      <c r="E677" s="63">
        <v>455</v>
      </c>
      <c r="F677" s="63">
        <v>354</v>
      </c>
    </row>
    <row r="678" spans="2:6" x14ac:dyDescent="0.3">
      <c r="B678" s="16">
        <v>44951</v>
      </c>
      <c r="C678" s="63">
        <v>500</v>
      </c>
      <c r="D678" s="63">
        <v>425</v>
      </c>
      <c r="E678" s="63">
        <v>455</v>
      </c>
      <c r="F678" s="63">
        <v>357.8</v>
      </c>
    </row>
    <row r="679" spans="2:6" x14ac:dyDescent="0.3">
      <c r="B679" s="16">
        <v>44952</v>
      </c>
      <c r="C679" s="63">
        <v>499</v>
      </c>
      <c r="D679" s="63">
        <v>425</v>
      </c>
      <c r="E679" s="63">
        <v>455</v>
      </c>
      <c r="F679" s="63">
        <v>356.59999999999997</v>
      </c>
    </row>
    <row r="680" spans="2:6" x14ac:dyDescent="0.3">
      <c r="B680" s="16">
        <v>44953</v>
      </c>
      <c r="C680" s="63">
        <v>496</v>
      </c>
      <c r="D680" s="63">
        <v>425</v>
      </c>
      <c r="E680" s="63">
        <v>457</v>
      </c>
      <c r="F680" s="63">
        <v>353.8</v>
      </c>
    </row>
    <row r="681" spans="2:6" x14ac:dyDescent="0.3">
      <c r="B681" s="36">
        <v>44956</v>
      </c>
      <c r="C681" s="63">
        <v>496</v>
      </c>
      <c r="D681" s="63">
        <v>425</v>
      </c>
      <c r="E681" s="63">
        <v>457</v>
      </c>
      <c r="F681" s="63">
        <v>353</v>
      </c>
    </row>
    <row r="682" spans="2:6" x14ac:dyDescent="0.3">
      <c r="B682" s="36">
        <v>44957</v>
      </c>
      <c r="C682" s="63">
        <v>496</v>
      </c>
      <c r="D682" s="63">
        <v>425</v>
      </c>
      <c r="E682" s="63">
        <v>455</v>
      </c>
      <c r="F682" s="63">
        <v>351.8</v>
      </c>
    </row>
    <row r="683" spans="2:6" x14ac:dyDescent="0.3">
      <c r="B683" s="36">
        <v>44958</v>
      </c>
      <c r="C683" s="63">
        <v>495</v>
      </c>
      <c r="D683" s="63">
        <v>425</v>
      </c>
      <c r="E683" s="63">
        <v>462</v>
      </c>
      <c r="F683" s="63">
        <v>348</v>
      </c>
    </row>
    <row r="684" spans="2:6" x14ac:dyDescent="0.3">
      <c r="B684" s="36">
        <v>44959</v>
      </c>
      <c r="C684" s="63">
        <v>496</v>
      </c>
      <c r="D684" s="63">
        <v>425</v>
      </c>
      <c r="E684" s="63">
        <v>462</v>
      </c>
      <c r="F684" s="63">
        <v>353.2</v>
      </c>
    </row>
    <row r="685" spans="2:6" x14ac:dyDescent="0.3">
      <c r="B685" s="36">
        <v>44960</v>
      </c>
      <c r="C685" s="63">
        <v>490</v>
      </c>
      <c r="D685" s="63">
        <v>425</v>
      </c>
      <c r="E685" s="63">
        <v>462</v>
      </c>
      <c r="F685" s="63">
        <v>344.6</v>
      </c>
    </row>
    <row r="686" spans="2:6" x14ac:dyDescent="0.3">
      <c r="B686" s="36">
        <v>44963</v>
      </c>
      <c r="C686" s="63">
        <v>485</v>
      </c>
      <c r="D686" s="63">
        <v>425</v>
      </c>
      <c r="E686" s="63">
        <v>462</v>
      </c>
      <c r="F686" s="63">
        <v>341.4</v>
      </c>
    </row>
    <row r="687" spans="2:6" x14ac:dyDescent="0.3">
      <c r="B687" s="16">
        <v>44964</v>
      </c>
      <c r="C687" s="63">
        <v>483</v>
      </c>
      <c r="D687" s="63">
        <v>425</v>
      </c>
      <c r="E687" s="63">
        <v>462</v>
      </c>
      <c r="F687" s="63">
        <v>338.2</v>
      </c>
    </row>
    <row r="688" spans="2:6" x14ac:dyDescent="0.3">
      <c r="B688" s="36">
        <v>44965</v>
      </c>
      <c r="C688" s="63">
        <v>483</v>
      </c>
      <c r="D688" s="63">
        <v>425</v>
      </c>
      <c r="E688" s="63">
        <v>468</v>
      </c>
      <c r="F688" s="63">
        <v>339.2</v>
      </c>
    </row>
    <row r="689" spans="2:6" x14ac:dyDescent="0.3">
      <c r="B689" s="16">
        <v>44966</v>
      </c>
      <c r="C689" s="63">
        <v>483</v>
      </c>
      <c r="D689" s="63">
        <v>425</v>
      </c>
      <c r="E689" s="63">
        <v>463</v>
      </c>
      <c r="F689" s="63">
        <v>333.80000000000007</v>
      </c>
    </row>
    <row r="690" spans="2:6" x14ac:dyDescent="0.3">
      <c r="B690" s="36">
        <v>44967</v>
      </c>
      <c r="C690" s="63">
        <v>479</v>
      </c>
      <c r="D690" s="63">
        <v>425</v>
      </c>
      <c r="E690" s="63">
        <v>462</v>
      </c>
      <c r="F690" s="63">
        <v>336</v>
      </c>
    </row>
    <row r="691" spans="2:6" x14ac:dyDescent="0.3">
      <c r="B691" s="16">
        <v>44970</v>
      </c>
      <c r="C691" s="63">
        <v>472</v>
      </c>
      <c r="D691" s="63">
        <v>424</v>
      </c>
      <c r="E691" s="63">
        <v>462</v>
      </c>
      <c r="F691" s="63">
        <v>338.40000000000003</v>
      </c>
    </row>
    <row r="692" spans="2:6" x14ac:dyDescent="0.3">
      <c r="B692" s="36">
        <v>44971</v>
      </c>
      <c r="C692" s="63">
        <v>470</v>
      </c>
      <c r="D692" s="63">
        <v>420</v>
      </c>
      <c r="E692" s="63">
        <v>460</v>
      </c>
      <c r="F692" s="63">
        <v>336.8</v>
      </c>
    </row>
    <row r="693" spans="2:6" x14ac:dyDescent="0.3">
      <c r="B693" s="16">
        <v>44972</v>
      </c>
      <c r="C693" s="63">
        <v>468</v>
      </c>
      <c r="D693" s="63">
        <v>420</v>
      </c>
      <c r="E693" s="63">
        <v>460</v>
      </c>
      <c r="F693" s="63">
        <v>334.8</v>
      </c>
    </row>
    <row r="694" spans="2:6" x14ac:dyDescent="0.3">
      <c r="B694" s="36">
        <v>44973</v>
      </c>
      <c r="C694" s="63">
        <v>464</v>
      </c>
      <c r="D694" s="63">
        <v>420</v>
      </c>
      <c r="E694" s="63">
        <v>460</v>
      </c>
      <c r="F694" s="63">
        <v>332.8</v>
      </c>
    </row>
    <row r="695" spans="2:6" x14ac:dyDescent="0.3">
      <c r="B695" s="16">
        <v>44974</v>
      </c>
      <c r="C695" s="63">
        <v>463</v>
      </c>
      <c r="D695" s="63">
        <v>415</v>
      </c>
      <c r="E695" s="63">
        <v>460</v>
      </c>
      <c r="F695" s="63">
        <v>335.6</v>
      </c>
    </row>
    <row r="696" spans="2:6" x14ac:dyDescent="0.3">
      <c r="B696" s="36">
        <v>44977</v>
      </c>
      <c r="C696" s="63">
        <v>463</v>
      </c>
      <c r="D696" s="63">
        <v>414</v>
      </c>
      <c r="E696" s="63">
        <v>460</v>
      </c>
      <c r="F696" s="63">
        <v>333.2</v>
      </c>
    </row>
    <row r="697" spans="2:6" x14ac:dyDescent="0.3">
      <c r="B697" s="16">
        <v>44978</v>
      </c>
      <c r="C697" s="63">
        <v>461</v>
      </c>
      <c r="D697" s="63">
        <v>414</v>
      </c>
      <c r="E697" s="63">
        <v>457</v>
      </c>
      <c r="F697" s="63">
        <v>333.2</v>
      </c>
    </row>
    <row r="698" spans="2:6" x14ac:dyDescent="0.3">
      <c r="B698" s="36">
        <v>44979</v>
      </c>
      <c r="C698" s="63">
        <v>461</v>
      </c>
      <c r="D698" s="63">
        <v>421</v>
      </c>
      <c r="E698" s="63">
        <v>453</v>
      </c>
      <c r="F698" s="63">
        <v>333.2</v>
      </c>
    </row>
    <row r="699" spans="2:6" x14ac:dyDescent="0.3">
      <c r="B699" s="16">
        <v>44980</v>
      </c>
      <c r="C699" s="63">
        <v>459</v>
      </c>
      <c r="D699" s="63">
        <v>421</v>
      </c>
      <c r="E699" s="63">
        <v>454</v>
      </c>
      <c r="F699" s="63">
        <v>333.40000000000003</v>
      </c>
    </row>
    <row r="700" spans="2:6" x14ac:dyDescent="0.3">
      <c r="B700" s="36">
        <v>44981</v>
      </c>
      <c r="C700" s="63">
        <v>459</v>
      </c>
      <c r="D700" s="63">
        <v>419</v>
      </c>
      <c r="E700" s="63">
        <v>450</v>
      </c>
      <c r="F700" s="63">
        <v>328.6</v>
      </c>
    </row>
    <row r="701" spans="2:6" x14ac:dyDescent="0.3">
      <c r="B701" s="16">
        <v>44984</v>
      </c>
      <c r="C701" s="63">
        <v>458</v>
      </c>
      <c r="D701" s="63">
        <v>419</v>
      </c>
      <c r="E701" s="63">
        <v>447</v>
      </c>
      <c r="F701" s="63">
        <v>329.2</v>
      </c>
    </row>
    <row r="702" spans="2:6" x14ac:dyDescent="0.3">
      <c r="B702" s="16">
        <v>44985</v>
      </c>
      <c r="C702" s="63">
        <v>455</v>
      </c>
      <c r="D702" s="63">
        <v>419</v>
      </c>
      <c r="E702" s="63">
        <v>445</v>
      </c>
      <c r="F702" s="63">
        <v>327</v>
      </c>
    </row>
    <row r="703" spans="2:6" x14ac:dyDescent="0.3">
      <c r="B703" s="16">
        <v>44986</v>
      </c>
      <c r="C703" s="63">
        <v>454</v>
      </c>
      <c r="D703" s="63">
        <v>419</v>
      </c>
      <c r="E703" s="63">
        <v>445</v>
      </c>
      <c r="F703" s="63">
        <v>326.40000000000003</v>
      </c>
    </row>
    <row r="704" spans="2:6" x14ac:dyDescent="0.3">
      <c r="B704" s="16">
        <v>44987</v>
      </c>
      <c r="C704" s="63">
        <v>464</v>
      </c>
      <c r="D704" s="63">
        <v>419</v>
      </c>
      <c r="E704" s="63">
        <v>445</v>
      </c>
      <c r="F704" s="63">
        <v>327</v>
      </c>
    </row>
    <row r="705" spans="2:6" x14ac:dyDescent="0.3">
      <c r="B705" s="16">
        <v>44988</v>
      </c>
      <c r="C705" s="63">
        <v>464</v>
      </c>
      <c r="D705" s="63">
        <v>415</v>
      </c>
      <c r="E705" s="63">
        <v>445</v>
      </c>
      <c r="F705" s="63">
        <v>327.8</v>
      </c>
    </row>
    <row r="706" spans="2:6" x14ac:dyDescent="0.3">
      <c r="B706" s="16">
        <v>44991</v>
      </c>
      <c r="C706" s="63">
        <v>464</v>
      </c>
      <c r="D706" s="63">
        <v>415</v>
      </c>
      <c r="E706" s="63">
        <v>440</v>
      </c>
      <c r="F706" s="63">
        <v>330.20000000000005</v>
      </c>
    </row>
    <row r="707" spans="2:6" x14ac:dyDescent="0.3">
      <c r="B707" s="16">
        <v>44992</v>
      </c>
      <c r="C707" s="63">
        <v>466</v>
      </c>
      <c r="D707" s="63">
        <v>412</v>
      </c>
      <c r="E707" s="63">
        <v>440</v>
      </c>
      <c r="F707" s="63">
        <v>328.2</v>
      </c>
    </row>
    <row r="708" spans="2:6" x14ac:dyDescent="0.3">
      <c r="B708" s="16">
        <v>44993</v>
      </c>
      <c r="C708" s="63">
        <v>464</v>
      </c>
      <c r="D708" s="63">
        <v>412</v>
      </c>
      <c r="E708" s="63">
        <v>440</v>
      </c>
      <c r="F708" s="63">
        <v>330.79999999999995</v>
      </c>
    </row>
    <row r="709" spans="2:6" x14ac:dyDescent="0.3">
      <c r="B709" s="16">
        <v>44994</v>
      </c>
      <c r="C709" s="63">
        <v>461</v>
      </c>
      <c r="D709" s="63">
        <v>412</v>
      </c>
      <c r="E709" s="63">
        <v>440</v>
      </c>
      <c r="F709" s="63">
        <v>332.2</v>
      </c>
    </row>
    <row r="710" spans="2:6" x14ac:dyDescent="0.3">
      <c r="B710" s="16">
        <v>44995</v>
      </c>
      <c r="C710" s="63">
        <v>458</v>
      </c>
      <c r="D710" s="63">
        <v>412</v>
      </c>
      <c r="E710" s="63">
        <v>439</v>
      </c>
      <c r="F710" s="63">
        <v>327.99999999999994</v>
      </c>
    </row>
    <row r="711" spans="2:6" x14ac:dyDescent="0.3">
      <c r="B711" s="16">
        <v>44998</v>
      </c>
      <c r="C711" s="63">
        <v>459</v>
      </c>
      <c r="D711" s="63">
        <v>412</v>
      </c>
      <c r="E711" s="63">
        <v>439</v>
      </c>
      <c r="F711" s="63">
        <v>324.79999999999995</v>
      </c>
    </row>
    <row r="712" spans="2:6" x14ac:dyDescent="0.3">
      <c r="B712" s="36">
        <v>44999</v>
      </c>
      <c r="C712" s="63">
        <v>459</v>
      </c>
      <c r="D712" s="63">
        <v>412</v>
      </c>
      <c r="E712" s="63">
        <v>442</v>
      </c>
      <c r="F712" s="63">
        <v>323.8</v>
      </c>
    </row>
    <row r="713" spans="2:6" x14ac:dyDescent="0.3">
      <c r="B713" s="36">
        <v>45000</v>
      </c>
      <c r="C713" s="63">
        <v>460</v>
      </c>
      <c r="D713" s="63">
        <v>412</v>
      </c>
      <c r="E713" s="63">
        <v>442</v>
      </c>
      <c r="F713" s="63">
        <v>322.8</v>
      </c>
    </row>
    <row r="714" spans="2:6" x14ac:dyDescent="0.3">
      <c r="B714" s="36">
        <v>45001</v>
      </c>
      <c r="C714" s="63">
        <v>460</v>
      </c>
      <c r="D714" s="63">
        <v>412</v>
      </c>
      <c r="E714" s="63">
        <v>445</v>
      </c>
      <c r="F714" s="63">
        <v>326.40000000000003</v>
      </c>
    </row>
    <row r="715" spans="2:6" x14ac:dyDescent="0.3">
      <c r="B715" s="36">
        <v>45002</v>
      </c>
      <c r="C715" s="63">
        <v>462</v>
      </c>
      <c r="D715" s="63">
        <v>412</v>
      </c>
      <c r="E715" s="63">
        <v>445</v>
      </c>
      <c r="F715" s="63">
        <v>324.20000000000005</v>
      </c>
    </row>
    <row r="716" spans="2:6" x14ac:dyDescent="0.3">
      <c r="B716" s="36">
        <v>45005</v>
      </c>
      <c r="C716" s="63">
        <v>465</v>
      </c>
      <c r="D716" s="63">
        <v>412</v>
      </c>
      <c r="E716" s="63">
        <v>445</v>
      </c>
      <c r="F716" s="63">
        <v>326.2</v>
      </c>
    </row>
    <row r="717" spans="2:6" x14ac:dyDescent="0.3">
      <c r="B717" s="36">
        <v>45006</v>
      </c>
      <c r="C717" s="63">
        <v>465</v>
      </c>
      <c r="D717" s="63">
        <v>410</v>
      </c>
      <c r="E717" s="63">
        <v>445</v>
      </c>
      <c r="F717" s="63">
        <v>326.59999999999997</v>
      </c>
    </row>
    <row r="718" spans="2:6" x14ac:dyDescent="0.3">
      <c r="B718" s="36">
        <v>45007</v>
      </c>
      <c r="C718" s="63">
        <v>464</v>
      </c>
      <c r="D718" s="63">
        <v>410</v>
      </c>
      <c r="E718" s="63">
        <v>445</v>
      </c>
      <c r="F718" s="63">
        <v>329.2</v>
      </c>
    </row>
    <row r="719" spans="2:6" x14ac:dyDescent="0.3">
      <c r="B719" s="36">
        <v>45008</v>
      </c>
      <c r="C719" s="63">
        <v>466</v>
      </c>
      <c r="D719" s="63">
        <v>410</v>
      </c>
      <c r="E719" s="63">
        <v>447</v>
      </c>
      <c r="F719" s="63">
        <v>325.39999999999998</v>
      </c>
    </row>
    <row r="720" spans="2:6" x14ac:dyDescent="0.3">
      <c r="B720" s="36">
        <v>45009</v>
      </c>
      <c r="C720" s="63">
        <v>469</v>
      </c>
      <c r="D720" s="63">
        <v>409</v>
      </c>
      <c r="E720" s="63">
        <v>451</v>
      </c>
      <c r="F720" s="63">
        <v>328.40000000000003</v>
      </c>
    </row>
    <row r="721" spans="2:6" x14ac:dyDescent="0.3">
      <c r="B721" s="36">
        <v>45012</v>
      </c>
      <c r="C721" s="63">
        <v>475</v>
      </c>
      <c r="D721" s="63">
        <v>409</v>
      </c>
      <c r="E721" s="63">
        <v>454</v>
      </c>
      <c r="F721" s="63">
        <v>333.40000000000003</v>
      </c>
    </row>
    <row r="722" spans="2:6" x14ac:dyDescent="0.3">
      <c r="B722" s="36">
        <v>45013</v>
      </c>
      <c r="C722" s="63">
        <v>480</v>
      </c>
      <c r="D722" s="63">
        <v>409</v>
      </c>
      <c r="E722" s="63">
        <v>456</v>
      </c>
      <c r="F722" s="63">
        <v>337.40000000000003</v>
      </c>
    </row>
    <row r="723" spans="2:6" x14ac:dyDescent="0.3">
      <c r="B723" s="36">
        <v>45014</v>
      </c>
      <c r="C723" s="63">
        <v>480</v>
      </c>
      <c r="D723" s="63">
        <v>409</v>
      </c>
      <c r="E723" s="63">
        <v>454</v>
      </c>
      <c r="F723" s="63">
        <v>338.6</v>
      </c>
    </row>
    <row r="724" spans="2:6" x14ac:dyDescent="0.3">
      <c r="B724" s="36">
        <v>45015</v>
      </c>
      <c r="C724" s="63">
        <v>480</v>
      </c>
      <c r="D724" s="63">
        <v>409</v>
      </c>
      <c r="E724" s="63">
        <v>454</v>
      </c>
      <c r="F724" s="63">
        <v>338.80000000000007</v>
      </c>
    </row>
    <row r="725" spans="2:6" x14ac:dyDescent="0.3">
      <c r="B725" s="36">
        <v>45016</v>
      </c>
      <c r="C725" s="63">
        <v>480</v>
      </c>
      <c r="D725" s="63">
        <v>409</v>
      </c>
      <c r="E725" s="63">
        <v>454</v>
      </c>
      <c r="F725" s="63">
        <v>343.6</v>
      </c>
    </row>
    <row r="726" spans="2:6" x14ac:dyDescent="0.3">
      <c r="B726" s="36">
        <v>45019</v>
      </c>
      <c r="C726" s="63">
        <v>481</v>
      </c>
      <c r="D726" s="63">
        <v>409</v>
      </c>
      <c r="E726" s="63">
        <v>454</v>
      </c>
      <c r="F726" s="63">
        <v>343</v>
      </c>
    </row>
    <row r="727" spans="2:6" x14ac:dyDescent="0.3">
      <c r="B727" s="36">
        <v>45020</v>
      </c>
      <c r="C727" s="63">
        <v>481</v>
      </c>
      <c r="D727" s="63">
        <v>409</v>
      </c>
      <c r="E727" s="63">
        <v>454</v>
      </c>
      <c r="F727" s="63">
        <v>341.8</v>
      </c>
    </row>
    <row r="728" spans="2:6" x14ac:dyDescent="0.3">
      <c r="B728" s="36">
        <v>45021</v>
      </c>
      <c r="C728" s="63">
        <v>485</v>
      </c>
      <c r="D728" s="63">
        <v>409</v>
      </c>
      <c r="E728" s="63">
        <v>454</v>
      </c>
      <c r="F728" s="63">
        <v>345</v>
      </c>
    </row>
    <row r="729" spans="2:6" x14ac:dyDescent="0.3">
      <c r="B729" s="36">
        <v>45022</v>
      </c>
      <c r="C729" s="63">
        <v>485</v>
      </c>
      <c r="D729" s="63">
        <v>409</v>
      </c>
      <c r="E729" s="63">
        <v>454</v>
      </c>
      <c r="F729" s="63">
        <v>346.4</v>
      </c>
    </row>
    <row r="730" spans="2:6" x14ac:dyDescent="0.3">
      <c r="B730" s="36">
        <v>45023</v>
      </c>
      <c r="C730" s="63">
        <v>485</v>
      </c>
      <c r="D730" s="63">
        <v>409</v>
      </c>
      <c r="E730" s="63">
        <v>454</v>
      </c>
      <c r="F730" s="63">
        <v>346.4</v>
      </c>
    </row>
    <row r="731" spans="2:6" x14ac:dyDescent="0.3">
      <c r="B731" s="36">
        <v>45026</v>
      </c>
      <c r="C731" s="63">
        <v>492</v>
      </c>
      <c r="D731" s="63">
        <v>409</v>
      </c>
      <c r="E731" s="63">
        <v>454</v>
      </c>
      <c r="F731" s="63">
        <v>346.8</v>
      </c>
    </row>
    <row r="732" spans="2:6" x14ac:dyDescent="0.3">
      <c r="B732" s="36">
        <v>45027</v>
      </c>
      <c r="C732" s="63">
        <v>492</v>
      </c>
      <c r="D732" s="63">
        <v>409</v>
      </c>
      <c r="E732" s="63">
        <v>454</v>
      </c>
      <c r="F732" s="63">
        <v>351.4</v>
      </c>
    </row>
    <row r="733" spans="2:6" x14ac:dyDescent="0.3">
      <c r="B733" s="36">
        <v>45028</v>
      </c>
      <c r="C733" s="63">
        <v>492</v>
      </c>
      <c r="D733" s="63">
        <v>420</v>
      </c>
      <c r="E733" s="63">
        <v>459</v>
      </c>
      <c r="F733" s="63">
        <v>357.2</v>
      </c>
    </row>
    <row r="734" spans="2:6" x14ac:dyDescent="0.3">
      <c r="B734" s="36">
        <v>45029</v>
      </c>
      <c r="C734" s="63">
        <v>490</v>
      </c>
      <c r="D734" s="63">
        <v>430</v>
      </c>
      <c r="E734" s="63">
        <v>459</v>
      </c>
      <c r="F734" s="63">
        <v>358.8</v>
      </c>
    </row>
    <row r="735" spans="2:6" x14ac:dyDescent="0.3">
      <c r="B735" s="36">
        <v>45030</v>
      </c>
      <c r="C735" s="63">
        <v>490</v>
      </c>
      <c r="D735" s="63">
        <v>430</v>
      </c>
      <c r="E735" s="63">
        <v>462</v>
      </c>
      <c r="F735" s="63">
        <v>358.59999999999997</v>
      </c>
    </row>
    <row r="736" spans="2:6" x14ac:dyDescent="0.3">
      <c r="B736" s="36">
        <v>45033</v>
      </c>
      <c r="C736" s="63">
        <v>488</v>
      </c>
      <c r="D736" s="63">
        <v>430</v>
      </c>
      <c r="E736" s="63">
        <v>470</v>
      </c>
      <c r="F736" s="63">
        <v>358</v>
      </c>
    </row>
    <row r="737" spans="2:6" x14ac:dyDescent="0.3">
      <c r="B737" s="36">
        <v>45034</v>
      </c>
      <c r="C737" s="63">
        <v>488</v>
      </c>
      <c r="D737" s="63">
        <v>430</v>
      </c>
      <c r="E737" s="63">
        <v>470</v>
      </c>
      <c r="F737" s="63">
        <v>355.6</v>
      </c>
    </row>
    <row r="738" spans="2:6" x14ac:dyDescent="0.3">
      <c r="B738" s="36">
        <v>45035</v>
      </c>
      <c r="C738" s="63">
        <v>486</v>
      </c>
      <c r="D738" s="63">
        <v>428</v>
      </c>
      <c r="E738" s="63">
        <v>479</v>
      </c>
      <c r="F738" s="63">
        <v>347.2</v>
      </c>
    </row>
    <row r="739" spans="2:6" x14ac:dyDescent="0.3">
      <c r="B739" s="36">
        <v>45036</v>
      </c>
      <c r="C739" s="63">
        <v>486</v>
      </c>
      <c r="D739" s="63">
        <v>428</v>
      </c>
      <c r="E739" s="63">
        <v>477</v>
      </c>
      <c r="F739" s="63">
        <v>348.6</v>
      </c>
    </row>
    <row r="740" spans="2:6" x14ac:dyDescent="0.3">
      <c r="B740" s="36">
        <v>45037</v>
      </c>
      <c r="C740" s="63">
        <v>486</v>
      </c>
      <c r="D740" s="63">
        <v>428</v>
      </c>
      <c r="E740" s="63">
        <v>477</v>
      </c>
      <c r="F740" s="63">
        <v>348.6</v>
      </c>
    </row>
    <row r="741" spans="2:6" x14ac:dyDescent="0.3">
      <c r="B741" s="36">
        <v>45040</v>
      </c>
      <c r="C741" s="63">
        <v>486</v>
      </c>
      <c r="D741" s="63">
        <v>427</v>
      </c>
      <c r="E741" s="63">
        <v>480</v>
      </c>
      <c r="F741" s="63">
        <v>349</v>
      </c>
    </row>
    <row r="742" spans="2:6" x14ac:dyDescent="0.3">
      <c r="B742" s="36">
        <v>45041</v>
      </c>
      <c r="C742" s="63">
        <v>492</v>
      </c>
      <c r="D742" s="63">
        <v>427</v>
      </c>
      <c r="E742" s="63">
        <v>480</v>
      </c>
      <c r="F742" s="63">
        <v>348.2</v>
      </c>
    </row>
    <row r="743" spans="2:6" x14ac:dyDescent="0.3">
      <c r="B743" s="36">
        <v>45042</v>
      </c>
      <c r="C743" s="63">
        <v>492</v>
      </c>
      <c r="D743" s="63">
        <v>427</v>
      </c>
      <c r="E743" s="63">
        <v>480</v>
      </c>
      <c r="F743" s="63">
        <v>349.6</v>
      </c>
    </row>
    <row r="744" spans="2:6" x14ac:dyDescent="0.3">
      <c r="B744" s="36">
        <v>45043</v>
      </c>
      <c r="C744" s="63">
        <v>493</v>
      </c>
      <c r="D744" s="63">
        <v>427</v>
      </c>
      <c r="E744" s="63">
        <v>480</v>
      </c>
      <c r="F744" s="63">
        <v>355</v>
      </c>
    </row>
    <row r="745" spans="2:6" x14ac:dyDescent="0.3">
      <c r="B745" s="36">
        <v>45044</v>
      </c>
      <c r="C745" s="63">
        <v>493</v>
      </c>
      <c r="D745" s="63">
        <v>427</v>
      </c>
      <c r="E745" s="63">
        <v>480</v>
      </c>
      <c r="F745" s="63">
        <v>354</v>
      </c>
    </row>
    <row r="746" spans="2:6" x14ac:dyDescent="0.3">
      <c r="B746" s="36">
        <v>45047</v>
      </c>
      <c r="C746" s="63">
        <v>493</v>
      </c>
      <c r="D746" s="63">
        <v>427</v>
      </c>
      <c r="E746" s="63">
        <v>480</v>
      </c>
      <c r="F746" s="63">
        <v>349.2</v>
      </c>
    </row>
    <row r="747" spans="2:6" x14ac:dyDescent="0.3">
      <c r="B747" s="36">
        <v>45048</v>
      </c>
      <c r="C747" s="63">
        <v>493</v>
      </c>
      <c r="D747" s="63">
        <v>427</v>
      </c>
      <c r="E747" s="63">
        <v>480</v>
      </c>
      <c r="F747" s="63">
        <v>349.2</v>
      </c>
    </row>
    <row r="748" spans="2:6" x14ac:dyDescent="0.3">
      <c r="B748" s="36">
        <v>45049</v>
      </c>
      <c r="C748" s="63">
        <v>493</v>
      </c>
      <c r="D748" s="63">
        <v>427</v>
      </c>
      <c r="E748" s="63">
        <v>480</v>
      </c>
      <c r="F748" s="63">
        <v>351.8</v>
      </c>
    </row>
    <row r="749" spans="2:6" x14ac:dyDescent="0.3">
      <c r="B749" s="36">
        <v>45050</v>
      </c>
      <c r="C749" s="63">
        <v>493</v>
      </c>
      <c r="D749" s="63">
        <v>427</v>
      </c>
      <c r="E749" s="63">
        <v>480</v>
      </c>
      <c r="F749" s="63">
        <v>349.4</v>
      </c>
    </row>
    <row r="750" spans="2:6" x14ac:dyDescent="0.3">
      <c r="B750" s="36">
        <v>45051</v>
      </c>
      <c r="C750" s="63">
        <v>496</v>
      </c>
      <c r="D750" s="63">
        <v>427</v>
      </c>
      <c r="E750" s="63">
        <v>482</v>
      </c>
      <c r="F750" s="63">
        <v>355.2</v>
      </c>
    </row>
    <row r="751" spans="2:6" x14ac:dyDescent="0.3">
      <c r="B751" s="36">
        <v>45054</v>
      </c>
      <c r="C751" s="63">
        <v>496</v>
      </c>
      <c r="D751" s="63">
        <v>427</v>
      </c>
      <c r="E751" s="63">
        <v>482</v>
      </c>
      <c r="F751" s="63">
        <v>350</v>
      </c>
    </row>
    <row r="752" spans="2:6" x14ac:dyDescent="0.3">
      <c r="B752" s="36">
        <v>45055</v>
      </c>
      <c r="C752" s="63">
        <v>496</v>
      </c>
      <c r="D752" s="63">
        <v>420</v>
      </c>
      <c r="E752" s="63">
        <v>482</v>
      </c>
      <c r="F752" s="63">
        <v>350.8</v>
      </c>
    </row>
    <row r="753" spans="2:6" x14ac:dyDescent="0.3">
      <c r="B753" s="36">
        <v>45056</v>
      </c>
      <c r="C753" s="63">
        <v>497</v>
      </c>
      <c r="D753" s="63">
        <v>420</v>
      </c>
      <c r="E753" s="63">
        <v>482</v>
      </c>
      <c r="F753" s="63">
        <v>349.2</v>
      </c>
    </row>
    <row r="754" spans="2:6" x14ac:dyDescent="0.3">
      <c r="B754" s="36">
        <v>45057</v>
      </c>
      <c r="C754" s="63">
        <v>497</v>
      </c>
      <c r="D754" s="63">
        <v>422</v>
      </c>
      <c r="E754" s="63">
        <v>489</v>
      </c>
      <c r="F754" s="63">
        <v>346.4</v>
      </c>
    </row>
    <row r="755" spans="2:6" x14ac:dyDescent="0.3">
      <c r="B755" s="36">
        <v>45058</v>
      </c>
      <c r="C755" s="63">
        <v>495</v>
      </c>
      <c r="D755" s="63">
        <v>422</v>
      </c>
      <c r="E755" s="63">
        <v>489</v>
      </c>
      <c r="F755" s="63">
        <v>349</v>
      </c>
    </row>
    <row r="756" spans="2:6" x14ac:dyDescent="0.3">
      <c r="B756" s="36">
        <v>45061</v>
      </c>
      <c r="C756" s="63">
        <v>497</v>
      </c>
      <c r="D756" s="63">
        <v>425</v>
      </c>
      <c r="E756" s="63">
        <v>489</v>
      </c>
      <c r="F756" s="63">
        <v>350.4</v>
      </c>
    </row>
    <row r="757" spans="2:6" x14ac:dyDescent="0.3">
      <c r="B757" s="36">
        <v>45062</v>
      </c>
      <c r="C757" s="63">
        <v>497</v>
      </c>
      <c r="D757" s="63">
        <v>425</v>
      </c>
      <c r="E757" s="63">
        <v>489</v>
      </c>
      <c r="F757" s="63">
        <v>346.00000000000006</v>
      </c>
    </row>
    <row r="758" spans="2:6" x14ac:dyDescent="0.3">
      <c r="B758" s="36">
        <v>45063</v>
      </c>
      <c r="C758" s="63">
        <v>496</v>
      </c>
      <c r="D758" s="63">
        <v>423</v>
      </c>
      <c r="E758" s="63">
        <v>495</v>
      </c>
      <c r="F758" s="63">
        <v>343.2</v>
      </c>
    </row>
    <row r="759" spans="2:6" x14ac:dyDescent="0.3">
      <c r="B759" s="36">
        <v>45064</v>
      </c>
      <c r="C759" s="63">
        <v>496</v>
      </c>
      <c r="D759" s="63">
        <v>423</v>
      </c>
      <c r="E759" s="63">
        <v>495</v>
      </c>
      <c r="F759" s="63">
        <v>338.40000000000003</v>
      </c>
    </row>
    <row r="760" spans="2:6" x14ac:dyDescent="0.3">
      <c r="B760" s="36">
        <v>45065</v>
      </c>
      <c r="C760" s="63">
        <v>500</v>
      </c>
      <c r="D760" s="63">
        <v>423</v>
      </c>
      <c r="E760" s="63">
        <v>495</v>
      </c>
      <c r="F760" s="63">
        <v>333.40000000000003</v>
      </c>
    </row>
    <row r="761" spans="2:6" x14ac:dyDescent="0.3">
      <c r="B761" s="36">
        <v>45068</v>
      </c>
      <c r="C761" s="63">
        <v>502</v>
      </c>
      <c r="D761" s="63">
        <v>423</v>
      </c>
      <c r="E761" s="63">
        <v>495</v>
      </c>
      <c r="F761" s="63">
        <v>336.59999999999997</v>
      </c>
    </row>
    <row r="762" spans="2:6" x14ac:dyDescent="0.3">
      <c r="B762" s="36">
        <v>45069</v>
      </c>
      <c r="C762" s="63">
        <v>497</v>
      </c>
      <c r="D762" s="63">
        <v>422</v>
      </c>
      <c r="E762" s="63">
        <v>495</v>
      </c>
      <c r="F762" s="63">
        <v>335.20000000000005</v>
      </c>
    </row>
    <row r="763" spans="2:6" x14ac:dyDescent="0.3">
      <c r="B763" s="36">
        <v>45070</v>
      </c>
      <c r="C763" s="63">
        <v>496</v>
      </c>
      <c r="D763" s="63">
        <v>422</v>
      </c>
      <c r="E763" s="63">
        <v>495</v>
      </c>
      <c r="F763" s="63">
        <v>336</v>
      </c>
    </row>
    <row r="764" spans="2:6" x14ac:dyDescent="0.3">
      <c r="B764" s="36">
        <v>45071</v>
      </c>
      <c r="C764" s="63">
        <v>496</v>
      </c>
      <c r="D764" s="63">
        <v>423</v>
      </c>
      <c r="E764" s="63">
        <v>496</v>
      </c>
      <c r="F764" s="63">
        <v>331.40000000000003</v>
      </c>
    </row>
    <row r="765" spans="2:6" x14ac:dyDescent="0.3">
      <c r="B765" s="36">
        <v>45072</v>
      </c>
      <c r="C765" s="63">
        <v>496</v>
      </c>
      <c r="D765" s="63">
        <v>424</v>
      </c>
      <c r="E765" s="63">
        <v>495</v>
      </c>
      <c r="F765" s="63">
        <v>332.99999999999994</v>
      </c>
    </row>
    <row r="766" spans="2:6" x14ac:dyDescent="0.3">
      <c r="B766" s="36">
        <v>45075</v>
      </c>
      <c r="C766" s="63">
        <v>496</v>
      </c>
      <c r="D766" s="63">
        <v>424</v>
      </c>
      <c r="E766" s="63">
        <v>495</v>
      </c>
      <c r="F766" s="63">
        <v>331</v>
      </c>
    </row>
    <row r="767" spans="2:6" x14ac:dyDescent="0.3">
      <c r="B767" s="36">
        <v>45076</v>
      </c>
      <c r="C767" s="63">
        <v>493</v>
      </c>
      <c r="D767" s="63">
        <v>424</v>
      </c>
      <c r="E767" s="63">
        <v>490</v>
      </c>
      <c r="F767" s="63">
        <v>328.6</v>
      </c>
    </row>
    <row r="768" spans="2:6" x14ac:dyDescent="0.3">
      <c r="B768" s="36">
        <v>45077</v>
      </c>
      <c r="C768" s="63">
        <v>492</v>
      </c>
      <c r="D768" s="63">
        <v>424</v>
      </c>
      <c r="E768" s="63">
        <v>488</v>
      </c>
      <c r="F768" s="63">
        <v>325.79999999999995</v>
      </c>
    </row>
    <row r="769" spans="2:6" x14ac:dyDescent="0.3">
      <c r="B769" s="36">
        <v>45078</v>
      </c>
      <c r="C769" s="63">
        <v>492</v>
      </c>
      <c r="D769" s="63">
        <v>424</v>
      </c>
      <c r="E769" s="63">
        <v>488</v>
      </c>
      <c r="F769" s="63">
        <v>329.6</v>
      </c>
    </row>
    <row r="770" spans="2:6" x14ac:dyDescent="0.3">
      <c r="B770" s="36">
        <v>45079</v>
      </c>
      <c r="C770" s="63">
        <v>492</v>
      </c>
      <c r="D770" s="63">
        <v>424</v>
      </c>
      <c r="E770" s="63">
        <v>488</v>
      </c>
      <c r="F770" s="63">
        <v>331.8</v>
      </c>
    </row>
    <row r="771" spans="2:6" x14ac:dyDescent="0.3">
      <c r="B771" s="36">
        <v>45082</v>
      </c>
      <c r="C771" s="63">
        <v>492</v>
      </c>
      <c r="D771" s="63">
        <v>424</v>
      </c>
      <c r="E771" s="63">
        <v>488</v>
      </c>
      <c r="F771" s="63">
        <v>333.99999999999994</v>
      </c>
    </row>
    <row r="772" spans="2:6" x14ac:dyDescent="0.3">
      <c r="B772" s="36">
        <v>45083</v>
      </c>
      <c r="C772" s="63">
        <v>492</v>
      </c>
      <c r="D772" s="63">
        <v>424</v>
      </c>
      <c r="E772" s="63">
        <v>488</v>
      </c>
      <c r="F772" s="63">
        <v>335.6</v>
      </c>
    </row>
    <row r="773" spans="2:6" x14ac:dyDescent="0.3">
      <c r="B773" s="36">
        <v>45084</v>
      </c>
      <c r="C773" s="63">
        <v>492</v>
      </c>
      <c r="D773" s="63">
        <v>424</v>
      </c>
      <c r="E773" s="63">
        <v>488</v>
      </c>
      <c r="F773" s="63">
        <v>335.8</v>
      </c>
    </row>
    <row r="774" spans="2:6" x14ac:dyDescent="0.3">
      <c r="B774" s="36">
        <v>45085</v>
      </c>
      <c r="C774" s="63">
        <v>492</v>
      </c>
      <c r="D774" s="63">
        <v>424</v>
      </c>
      <c r="E774" s="63">
        <v>488</v>
      </c>
      <c r="F774" s="63">
        <v>335.8</v>
      </c>
    </row>
    <row r="775" spans="2:6" x14ac:dyDescent="0.3">
      <c r="B775" s="36">
        <v>45086</v>
      </c>
      <c r="C775" s="63">
        <v>491</v>
      </c>
      <c r="D775" s="63">
        <v>424</v>
      </c>
      <c r="E775" s="63">
        <v>488</v>
      </c>
      <c r="F775" s="63">
        <v>338.80000000000007</v>
      </c>
    </row>
    <row r="776" spans="2:6" x14ac:dyDescent="0.3">
      <c r="B776" s="36">
        <v>45089</v>
      </c>
      <c r="C776" s="63">
        <v>492</v>
      </c>
      <c r="D776" s="63">
        <v>424</v>
      </c>
      <c r="E776" s="63">
        <v>488</v>
      </c>
      <c r="F776" s="63">
        <v>339.2</v>
      </c>
    </row>
    <row r="777" spans="2:6" x14ac:dyDescent="0.3">
      <c r="B777" s="36">
        <v>45090</v>
      </c>
      <c r="C777" s="63">
        <v>492</v>
      </c>
      <c r="D777" s="63">
        <v>424</v>
      </c>
      <c r="E777" s="63">
        <v>488</v>
      </c>
      <c r="F777" s="63">
        <v>335.8</v>
      </c>
    </row>
    <row r="778" spans="2:6" x14ac:dyDescent="0.3">
      <c r="B778" s="36">
        <v>45091</v>
      </c>
      <c r="C778" s="63">
        <v>491</v>
      </c>
      <c r="D778" s="63">
        <v>431</v>
      </c>
      <c r="E778" s="63">
        <v>488</v>
      </c>
      <c r="F778" s="63">
        <v>338.40000000000003</v>
      </c>
    </row>
    <row r="779" spans="2:6" x14ac:dyDescent="0.3">
      <c r="B779" s="36">
        <v>45092</v>
      </c>
      <c r="C779" s="63">
        <v>493</v>
      </c>
      <c r="D779" s="63">
        <v>431</v>
      </c>
      <c r="E779" s="63">
        <v>494</v>
      </c>
      <c r="F779" s="63">
        <v>339.8</v>
      </c>
    </row>
    <row r="780" spans="2:6" x14ac:dyDescent="0.3">
      <c r="B780" s="36">
        <v>45093</v>
      </c>
      <c r="C780" s="63">
        <v>493</v>
      </c>
      <c r="D780" s="63">
        <v>431</v>
      </c>
      <c r="E780" s="63">
        <v>494</v>
      </c>
      <c r="F780" s="63">
        <v>338.2</v>
      </c>
    </row>
    <row r="781" spans="2:6" x14ac:dyDescent="0.3">
      <c r="B781" s="36">
        <v>45096</v>
      </c>
      <c r="C781" s="63">
        <v>493</v>
      </c>
      <c r="D781" s="63">
        <v>431</v>
      </c>
      <c r="E781" s="63">
        <v>494</v>
      </c>
      <c r="F781" s="63">
        <v>342.2</v>
      </c>
    </row>
    <row r="782" spans="2:6" x14ac:dyDescent="0.3">
      <c r="B782" s="36">
        <v>45097</v>
      </c>
      <c r="C782" s="63">
        <v>495</v>
      </c>
      <c r="D782" s="63">
        <v>443</v>
      </c>
      <c r="E782" s="63">
        <v>494</v>
      </c>
      <c r="F782" s="63">
        <v>340.4</v>
      </c>
    </row>
    <row r="783" spans="2:6" x14ac:dyDescent="0.3">
      <c r="B783" s="36">
        <v>45098</v>
      </c>
      <c r="C783" s="63">
        <v>499</v>
      </c>
      <c r="D783" s="63">
        <v>443</v>
      </c>
      <c r="E783" s="63">
        <v>494</v>
      </c>
      <c r="F783" s="63">
        <v>341.8</v>
      </c>
    </row>
    <row r="784" spans="2:6" x14ac:dyDescent="0.3">
      <c r="B784" s="36">
        <v>45099</v>
      </c>
      <c r="C784" s="63">
        <v>500</v>
      </c>
      <c r="D784" s="63">
        <v>443</v>
      </c>
      <c r="E784" s="63">
        <v>494</v>
      </c>
      <c r="F784" s="63">
        <v>340.6</v>
      </c>
    </row>
    <row r="785" spans="2:6" x14ac:dyDescent="0.3">
      <c r="B785" s="36">
        <v>45100</v>
      </c>
      <c r="C785" s="63">
        <v>502</v>
      </c>
      <c r="D785" s="63">
        <v>447</v>
      </c>
      <c r="E785" s="63">
        <v>499</v>
      </c>
      <c r="F785" s="63">
        <v>341</v>
      </c>
    </row>
    <row r="786" spans="2:6" x14ac:dyDescent="0.3">
      <c r="B786" s="36">
        <v>45103</v>
      </c>
      <c r="C786" s="63">
        <v>500</v>
      </c>
      <c r="D786" s="63">
        <v>447</v>
      </c>
      <c r="E786" s="63">
        <v>499</v>
      </c>
      <c r="F786" s="63">
        <v>342.40000000000003</v>
      </c>
    </row>
    <row r="787" spans="2:6" x14ac:dyDescent="0.3">
      <c r="B787" s="36">
        <v>45104</v>
      </c>
      <c r="C787" s="63">
        <v>504</v>
      </c>
      <c r="D787" s="63">
        <v>452</v>
      </c>
      <c r="E787" s="63">
        <v>502</v>
      </c>
      <c r="F787" s="63">
        <v>340.4</v>
      </c>
    </row>
    <row r="788" spans="2:6" x14ac:dyDescent="0.3">
      <c r="B788" s="36">
        <v>45105</v>
      </c>
      <c r="C788" s="63">
        <v>506</v>
      </c>
      <c r="D788" s="63">
        <v>452</v>
      </c>
      <c r="E788" s="63">
        <v>502</v>
      </c>
      <c r="F788" s="63">
        <v>337</v>
      </c>
    </row>
    <row r="789" spans="2:6" x14ac:dyDescent="0.3">
      <c r="B789" s="36">
        <v>45106</v>
      </c>
      <c r="C789" s="63">
        <v>508</v>
      </c>
      <c r="D789" s="63">
        <v>454</v>
      </c>
      <c r="E789" s="63">
        <v>505</v>
      </c>
      <c r="F789" s="63">
        <v>337.8</v>
      </c>
    </row>
    <row r="790" spans="2:6" x14ac:dyDescent="0.3">
      <c r="B790" s="36">
        <v>45107</v>
      </c>
      <c r="C790" s="63">
        <v>506</v>
      </c>
      <c r="D790" s="63">
        <v>454</v>
      </c>
      <c r="E790" s="63">
        <v>505</v>
      </c>
      <c r="F790" s="63">
        <v>342.2</v>
      </c>
    </row>
    <row r="791" spans="2:6" x14ac:dyDescent="0.3">
      <c r="B791" s="36">
        <v>45110</v>
      </c>
      <c r="C791" s="63">
        <v>506</v>
      </c>
      <c r="D791" s="63">
        <v>454</v>
      </c>
      <c r="E791" s="63">
        <v>505</v>
      </c>
      <c r="F791" s="63">
        <v>341.19999999999993</v>
      </c>
    </row>
    <row r="792" spans="2:6" x14ac:dyDescent="0.3">
      <c r="B792" s="36">
        <v>45111</v>
      </c>
      <c r="C792" s="63">
        <v>506</v>
      </c>
      <c r="D792" s="63">
        <v>454</v>
      </c>
      <c r="E792" s="63">
        <v>505</v>
      </c>
      <c r="F792" s="63">
        <v>341.4</v>
      </c>
    </row>
    <row r="793" spans="2:6" x14ac:dyDescent="0.3">
      <c r="B793" s="36">
        <v>45112</v>
      </c>
      <c r="C793" s="63">
        <v>510</v>
      </c>
      <c r="D793" s="63">
        <v>464</v>
      </c>
      <c r="E793" s="63">
        <v>510</v>
      </c>
      <c r="F793" s="63">
        <v>340.8</v>
      </c>
    </row>
    <row r="794" spans="2:6" x14ac:dyDescent="0.3">
      <c r="B794" s="36">
        <v>45113</v>
      </c>
      <c r="C794" s="63">
        <v>512</v>
      </c>
      <c r="D794" s="63">
        <v>464</v>
      </c>
      <c r="E794" s="63">
        <v>510</v>
      </c>
      <c r="F794" s="63">
        <v>335.6</v>
      </c>
    </row>
    <row r="795" spans="2:6" x14ac:dyDescent="0.3">
      <c r="B795" s="36">
        <v>45114</v>
      </c>
      <c r="C795" s="63">
        <v>512</v>
      </c>
      <c r="D795" s="63">
        <v>464</v>
      </c>
      <c r="E795" s="63">
        <v>510</v>
      </c>
      <c r="F795" s="63">
        <v>340</v>
      </c>
    </row>
    <row r="796" spans="2:6" x14ac:dyDescent="0.3">
      <c r="B796" s="36">
        <v>45117</v>
      </c>
      <c r="C796" s="63">
        <v>510</v>
      </c>
      <c r="D796" s="63">
        <v>464</v>
      </c>
      <c r="E796" s="63">
        <v>510</v>
      </c>
      <c r="F796" s="63">
        <v>337.40000000000003</v>
      </c>
    </row>
    <row r="797" spans="2:6" x14ac:dyDescent="0.3">
      <c r="B797" s="36">
        <v>45118</v>
      </c>
      <c r="C797" s="63">
        <v>510</v>
      </c>
      <c r="D797" s="63">
        <v>464</v>
      </c>
      <c r="E797" s="63">
        <v>510</v>
      </c>
      <c r="F797" s="63">
        <v>339.2</v>
      </c>
    </row>
    <row r="798" spans="2:6" x14ac:dyDescent="0.3">
      <c r="B798" s="36">
        <v>45119</v>
      </c>
      <c r="C798" s="63">
        <v>511</v>
      </c>
      <c r="D798" s="63">
        <v>464</v>
      </c>
      <c r="E798" s="63">
        <v>510</v>
      </c>
      <c r="F798" s="63">
        <v>343.2</v>
      </c>
    </row>
    <row r="799" spans="2:6" x14ac:dyDescent="0.3">
      <c r="B799" s="36">
        <v>45120</v>
      </c>
      <c r="C799" s="63">
        <v>517</v>
      </c>
      <c r="D799" s="63">
        <v>464</v>
      </c>
      <c r="E799" s="63">
        <v>510</v>
      </c>
      <c r="F799" s="63">
        <v>345</v>
      </c>
    </row>
    <row r="800" spans="2:6" x14ac:dyDescent="0.3">
      <c r="B800" s="36">
        <v>45121</v>
      </c>
      <c r="C800" s="63">
        <v>520</v>
      </c>
      <c r="D800" s="63">
        <v>473</v>
      </c>
      <c r="E800" s="63">
        <v>510</v>
      </c>
      <c r="F800" s="63">
        <v>345.4</v>
      </c>
    </row>
    <row r="801" spans="2:6" x14ac:dyDescent="0.3">
      <c r="B801" s="36">
        <v>45124</v>
      </c>
      <c r="C801" s="63">
        <v>520</v>
      </c>
      <c r="D801" s="63">
        <v>472</v>
      </c>
      <c r="E801" s="63">
        <v>512</v>
      </c>
      <c r="F801" s="63">
        <v>344</v>
      </c>
    </row>
    <row r="802" spans="2:6" x14ac:dyDescent="0.3">
      <c r="B802" s="36">
        <v>45125</v>
      </c>
      <c r="C802" s="63">
        <v>533</v>
      </c>
      <c r="D802" s="63">
        <v>472</v>
      </c>
      <c r="E802" s="63">
        <v>517</v>
      </c>
      <c r="F802" s="63">
        <v>348</v>
      </c>
    </row>
    <row r="803" spans="2:6" x14ac:dyDescent="0.3">
      <c r="B803" s="36">
        <v>45126</v>
      </c>
      <c r="C803" s="63">
        <v>542</v>
      </c>
      <c r="D803" s="63">
        <v>472</v>
      </c>
      <c r="E803" s="63">
        <v>519</v>
      </c>
      <c r="F803" s="63">
        <v>352.2</v>
      </c>
    </row>
    <row r="804" spans="2:6" x14ac:dyDescent="0.3">
      <c r="B804" s="36">
        <v>45127</v>
      </c>
      <c r="C804" s="63">
        <v>544</v>
      </c>
      <c r="D804" s="63">
        <v>473</v>
      </c>
      <c r="E804" s="63">
        <v>519</v>
      </c>
      <c r="F804" s="63">
        <v>354.4</v>
      </c>
    </row>
    <row r="805" spans="2:6" x14ac:dyDescent="0.3">
      <c r="B805" s="36">
        <v>45128</v>
      </c>
      <c r="C805" s="63">
        <v>547</v>
      </c>
      <c r="D805" s="63">
        <v>473</v>
      </c>
      <c r="E805" s="63">
        <v>519</v>
      </c>
      <c r="F805" s="63">
        <v>357.2</v>
      </c>
    </row>
    <row r="806" spans="2:6" x14ac:dyDescent="0.3">
      <c r="B806" s="36">
        <v>45131</v>
      </c>
      <c r="C806" s="63">
        <v>547</v>
      </c>
      <c r="D806" s="63">
        <v>473</v>
      </c>
      <c r="E806" s="63">
        <v>519</v>
      </c>
      <c r="F806" s="63">
        <v>360.6</v>
      </c>
    </row>
    <row r="807" spans="2:6" x14ac:dyDescent="0.3">
      <c r="B807" s="36">
        <v>45132</v>
      </c>
      <c r="C807" s="63">
        <v>560</v>
      </c>
      <c r="D807" s="63">
        <v>473</v>
      </c>
      <c r="E807" s="63">
        <v>525</v>
      </c>
      <c r="F807" s="63">
        <v>364.79999999999995</v>
      </c>
    </row>
    <row r="808" spans="2:6" x14ac:dyDescent="0.3">
      <c r="B808" s="36">
        <v>45133</v>
      </c>
      <c r="C808" s="63">
        <v>571</v>
      </c>
      <c r="D808" s="63" t="s">
        <v>22</v>
      </c>
      <c r="E808" s="63">
        <v>527</v>
      </c>
      <c r="F808" s="63">
        <v>366</v>
      </c>
    </row>
    <row r="809" spans="2:6" x14ac:dyDescent="0.3">
      <c r="B809" s="36">
        <v>45134</v>
      </c>
      <c r="C809" s="63">
        <v>579</v>
      </c>
      <c r="D809" s="63" t="s">
        <v>22</v>
      </c>
      <c r="E809" s="63">
        <v>532</v>
      </c>
      <c r="F809" s="63">
        <v>368.59999999999997</v>
      </c>
    </row>
    <row r="810" spans="2:6" x14ac:dyDescent="0.3">
      <c r="B810" s="36">
        <v>45135</v>
      </c>
      <c r="C810" s="63">
        <v>579</v>
      </c>
      <c r="D810" s="63" t="s">
        <v>22</v>
      </c>
      <c r="E810" s="63">
        <v>535</v>
      </c>
      <c r="F810" s="63">
        <v>369</v>
      </c>
    </row>
    <row r="811" spans="2:6" x14ac:dyDescent="0.3">
      <c r="B811" s="36">
        <v>45138</v>
      </c>
      <c r="C811" s="63">
        <v>579</v>
      </c>
      <c r="D811" s="63" t="s">
        <v>22</v>
      </c>
      <c r="E811" s="63">
        <v>545</v>
      </c>
      <c r="F811" s="63">
        <v>371.59999999999997</v>
      </c>
    </row>
    <row r="812" spans="2:6" x14ac:dyDescent="0.3">
      <c r="B812" s="36">
        <v>45139</v>
      </c>
      <c r="C812" s="63">
        <v>589</v>
      </c>
      <c r="D812" s="63" t="s">
        <v>22</v>
      </c>
      <c r="E812" s="63">
        <v>558</v>
      </c>
      <c r="F812" s="63">
        <v>367.2</v>
      </c>
    </row>
    <row r="813" spans="2:6" x14ac:dyDescent="0.3">
      <c r="B813" s="36">
        <v>45140</v>
      </c>
      <c r="C813" s="63">
        <v>621</v>
      </c>
      <c r="D813" s="63" t="s">
        <v>22</v>
      </c>
      <c r="E813" s="63">
        <v>588</v>
      </c>
      <c r="F813" s="63">
        <v>367.59999999999997</v>
      </c>
    </row>
    <row r="814" spans="2:6" x14ac:dyDescent="0.3">
      <c r="B814" s="36">
        <v>45141</v>
      </c>
      <c r="C814" s="63">
        <v>623</v>
      </c>
      <c r="D814" s="63" t="s">
        <v>22</v>
      </c>
      <c r="E814" s="63">
        <v>590</v>
      </c>
      <c r="F814" s="63">
        <v>362.8</v>
      </c>
    </row>
    <row r="815" spans="2:6" x14ac:dyDescent="0.3">
      <c r="B815" s="36">
        <v>45142</v>
      </c>
      <c r="C815" s="63">
        <v>623</v>
      </c>
      <c r="D815" s="63" t="s">
        <v>22</v>
      </c>
      <c r="E815" s="63">
        <v>590</v>
      </c>
      <c r="F815" s="63">
        <v>364.79999999999995</v>
      </c>
    </row>
    <row r="816" spans="2:6" x14ac:dyDescent="0.3">
      <c r="B816" s="36">
        <v>45145</v>
      </c>
      <c r="C816" s="63">
        <v>623</v>
      </c>
      <c r="D816" s="63" t="s">
        <v>22</v>
      </c>
      <c r="E816" s="63">
        <v>590</v>
      </c>
      <c r="F816" s="63">
        <v>363.59999999999997</v>
      </c>
    </row>
    <row r="817" spans="2:6" x14ac:dyDescent="0.3">
      <c r="B817" s="36">
        <v>45146</v>
      </c>
      <c r="C817" s="63">
        <v>623</v>
      </c>
      <c r="D817" s="63" t="s">
        <v>22</v>
      </c>
      <c r="E817" s="63">
        <v>590</v>
      </c>
      <c r="F817" s="63">
        <v>367.8</v>
      </c>
    </row>
    <row r="818" spans="2:6" x14ac:dyDescent="0.3">
      <c r="B818" s="36">
        <v>45147</v>
      </c>
      <c r="C818" s="63">
        <v>631</v>
      </c>
      <c r="D818" s="63" t="s">
        <v>22</v>
      </c>
      <c r="E818" s="63">
        <v>622</v>
      </c>
      <c r="F818" s="63">
        <v>369.59999999999997</v>
      </c>
    </row>
    <row r="819" spans="2:6" x14ac:dyDescent="0.3">
      <c r="B819" s="36">
        <v>45148</v>
      </c>
      <c r="C819" s="63">
        <v>646</v>
      </c>
      <c r="D819" s="63" t="s">
        <v>22</v>
      </c>
      <c r="E819" s="63">
        <v>625</v>
      </c>
      <c r="F819" s="63">
        <v>373.2</v>
      </c>
    </row>
    <row r="820" spans="2:6" x14ac:dyDescent="0.3">
      <c r="B820" s="36">
        <v>45149</v>
      </c>
      <c r="C820" s="63">
        <v>645</v>
      </c>
      <c r="D820" s="63" t="s">
        <v>22</v>
      </c>
      <c r="E820" s="63">
        <v>625</v>
      </c>
      <c r="F820" s="63">
        <v>372.59999999999997</v>
      </c>
    </row>
    <row r="821" spans="2:6" x14ac:dyDescent="0.3">
      <c r="B821" s="36">
        <v>45152</v>
      </c>
      <c r="C821" s="63">
        <v>645</v>
      </c>
      <c r="D821" s="63" t="s">
        <v>22</v>
      </c>
      <c r="E821" s="63">
        <v>619</v>
      </c>
      <c r="F821" s="63">
        <v>367.8</v>
      </c>
    </row>
    <row r="822" spans="2:6" x14ac:dyDescent="0.3">
      <c r="B822" s="16">
        <v>45153</v>
      </c>
      <c r="C822" s="41">
        <v>640</v>
      </c>
      <c r="D822" s="63" t="s">
        <v>22</v>
      </c>
      <c r="E822" s="41">
        <v>616</v>
      </c>
      <c r="F822" s="41">
        <v>373.8</v>
      </c>
    </row>
    <row r="823" spans="2:6" x14ac:dyDescent="0.3">
      <c r="B823" s="36">
        <v>45154</v>
      </c>
      <c r="C823" s="41">
        <v>620</v>
      </c>
      <c r="D823" s="63" t="s">
        <v>22</v>
      </c>
      <c r="E823" s="41">
        <v>615</v>
      </c>
      <c r="F823" s="41">
        <v>377</v>
      </c>
    </row>
    <row r="824" spans="2:6" x14ac:dyDescent="0.3">
      <c r="B824" s="16">
        <v>45155</v>
      </c>
      <c r="C824" s="41">
        <v>615</v>
      </c>
      <c r="D824" s="63" t="s">
        <v>22</v>
      </c>
      <c r="E824" s="41">
        <v>626</v>
      </c>
      <c r="F824" s="41">
        <v>378.2</v>
      </c>
    </row>
    <row r="825" spans="2:6" x14ac:dyDescent="0.3">
      <c r="B825" s="36">
        <v>45156</v>
      </c>
      <c r="C825" s="41">
        <v>617</v>
      </c>
      <c r="D825" s="63" t="s">
        <v>22</v>
      </c>
      <c r="E825" s="41">
        <v>629</v>
      </c>
      <c r="F825" s="41">
        <v>380.2</v>
      </c>
    </row>
    <row r="826" spans="2:6" x14ac:dyDescent="0.3">
      <c r="B826" s="16">
        <v>45159</v>
      </c>
      <c r="C826" s="41">
        <v>622</v>
      </c>
      <c r="D826" s="63" t="s">
        <v>22</v>
      </c>
      <c r="E826" s="41">
        <v>634</v>
      </c>
      <c r="F826" s="41">
        <v>379.4</v>
      </c>
    </row>
    <row r="827" spans="2:6" x14ac:dyDescent="0.3">
      <c r="B827" s="36">
        <v>45160</v>
      </c>
      <c r="C827" s="41">
        <v>630</v>
      </c>
      <c r="D827" s="63" t="s">
        <v>22</v>
      </c>
      <c r="E827" s="41">
        <v>634</v>
      </c>
      <c r="F827" s="41">
        <v>386.40000000000003</v>
      </c>
    </row>
    <row r="828" spans="2:6" x14ac:dyDescent="0.3">
      <c r="B828" s="36">
        <v>45161</v>
      </c>
      <c r="C828" s="41">
        <v>632</v>
      </c>
      <c r="D828" s="63" t="s">
        <v>22</v>
      </c>
      <c r="E828" s="41">
        <v>634</v>
      </c>
      <c r="F828" s="41">
        <v>394.8</v>
      </c>
    </row>
    <row r="829" spans="2:6" x14ac:dyDescent="0.3">
      <c r="B829" s="36">
        <v>45162</v>
      </c>
      <c r="C829" s="41">
        <v>628</v>
      </c>
      <c r="D829" s="63" t="s">
        <v>22</v>
      </c>
      <c r="E829" s="41">
        <v>634</v>
      </c>
      <c r="F829" s="41">
        <v>399.2</v>
      </c>
    </row>
    <row r="830" spans="2:6" x14ac:dyDescent="0.3">
      <c r="B830" s="36">
        <v>45163</v>
      </c>
      <c r="C830" s="41">
        <v>628</v>
      </c>
      <c r="D830" s="63" t="s">
        <v>22</v>
      </c>
      <c r="E830" s="41">
        <v>634</v>
      </c>
      <c r="F830" s="41">
        <v>400.20000000000005</v>
      </c>
    </row>
    <row r="831" spans="2:6" x14ac:dyDescent="0.3">
      <c r="B831" s="36">
        <v>45166</v>
      </c>
      <c r="C831" s="41">
        <v>628</v>
      </c>
      <c r="D831" s="63" t="s">
        <v>22</v>
      </c>
      <c r="E831" s="41">
        <v>634</v>
      </c>
      <c r="F831" s="41">
        <v>399.8</v>
      </c>
    </row>
    <row r="832" spans="2:6" x14ac:dyDescent="0.3">
      <c r="B832" s="36">
        <v>45167</v>
      </c>
      <c r="C832" s="41">
        <v>631</v>
      </c>
      <c r="D832" s="63" t="s">
        <v>22</v>
      </c>
      <c r="E832" s="41">
        <v>630</v>
      </c>
      <c r="F832" s="41">
        <v>404.6</v>
      </c>
    </row>
    <row r="833" spans="2:8" x14ac:dyDescent="0.3">
      <c r="B833" s="36">
        <v>45168</v>
      </c>
      <c r="C833" s="41">
        <v>633</v>
      </c>
      <c r="D833" s="63" t="s">
        <v>22</v>
      </c>
      <c r="E833" s="41">
        <v>630</v>
      </c>
      <c r="F833" s="41">
        <v>403.80000000000007</v>
      </c>
    </row>
    <row r="834" spans="2:8" x14ac:dyDescent="0.3">
      <c r="B834" s="36">
        <v>45169</v>
      </c>
      <c r="C834" s="41">
        <v>633</v>
      </c>
      <c r="D834" s="63" t="s">
        <v>22</v>
      </c>
      <c r="E834" s="41">
        <v>630</v>
      </c>
      <c r="F834" s="41">
        <v>397.99999999999994</v>
      </c>
      <c r="H834" s="68"/>
    </row>
    <row r="835" spans="2:8" x14ac:dyDescent="0.3">
      <c r="B835" s="36">
        <v>45170</v>
      </c>
      <c r="C835" s="41">
        <v>635</v>
      </c>
      <c r="D835" s="63" t="s">
        <v>22</v>
      </c>
      <c r="E835" s="41">
        <v>628</v>
      </c>
      <c r="F835" s="41">
        <v>401.2</v>
      </c>
    </row>
    <row r="836" spans="2:8" x14ac:dyDescent="0.3">
      <c r="B836" s="36">
        <v>45173</v>
      </c>
      <c r="C836" s="41">
        <v>635</v>
      </c>
      <c r="D836" s="63" t="s">
        <v>22</v>
      </c>
      <c r="E836" s="41">
        <v>628</v>
      </c>
      <c r="F836" s="41">
        <v>401.59999999999997</v>
      </c>
    </row>
    <row r="837" spans="2:8" x14ac:dyDescent="0.3">
      <c r="B837" s="36">
        <v>45174</v>
      </c>
      <c r="C837" s="41">
        <v>630</v>
      </c>
      <c r="D837" s="63" t="s">
        <v>22</v>
      </c>
      <c r="E837" s="41">
        <v>628</v>
      </c>
      <c r="F837" s="41">
        <v>400</v>
      </c>
    </row>
    <row r="838" spans="2:8" x14ac:dyDescent="0.3">
      <c r="B838" s="36">
        <v>45175</v>
      </c>
      <c r="C838" s="41">
        <v>625</v>
      </c>
      <c r="D838" s="63" t="s">
        <v>22</v>
      </c>
      <c r="E838" s="41">
        <v>627</v>
      </c>
      <c r="F838" s="41">
        <v>400.6</v>
      </c>
    </row>
    <row r="839" spans="2:8" x14ac:dyDescent="0.3">
      <c r="B839" s="36">
        <v>45176</v>
      </c>
      <c r="C839" s="41">
        <v>618</v>
      </c>
      <c r="D839" s="63" t="s">
        <v>22</v>
      </c>
      <c r="E839" s="41">
        <v>622</v>
      </c>
      <c r="F839" s="41">
        <v>400.6</v>
      </c>
    </row>
    <row r="840" spans="2:8" x14ac:dyDescent="0.3">
      <c r="B840" s="36">
        <v>45177</v>
      </c>
      <c r="C840" s="41">
        <v>615</v>
      </c>
      <c r="D840" s="63" t="s">
        <v>22</v>
      </c>
      <c r="E840" s="41">
        <v>620</v>
      </c>
      <c r="F840" s="41">
        <v>400</v>
      </c>
    </row>
    <row r="841" spans="2:8" x14ac:dyDescent="0.3">
      <c r="B841" s="36">
        <v>45180</v>
      </c>
      <c r="C841" s="41">
        <v>615</v>
      </c>
      <c r="D841" s="63" t="s">
        <v>22</v>
      </c>
      <c r="E841" s="41">
        <v>618</v>
      </c>
      <c r="F841" s="41">
        <v>403.2</v>
      </c>
    </row>
    <row r="842" spans="2:8" x14ac:dyDescent="0.3">
      <c r="B842" s="36">
        <v>45181</v>
      </c>
      <c r="C842" s="41">
        <v>612</v>
      </c>
      <c r="D842" s="63" t="s">
        <v>22</v>
      </c>
      <c r="E842" s="41">
        <v>618</v>
      </c>
      <c r="F842" s="41">
        <v>403.6</v>
      </c>
    </row>
    <row r="843" spans="2:8" x14ac:dyDescent="0.3">
      <c r="B843" s="36">
        <v>45182</v>
      </c>
      <c r="C843" s="41">
        <v>612</v>
      </c>
      <c r="D843" s="63" t="s">
        <v>22</v>
      </c>
      <c r="E843" s="41">
        <v>611</v>
      </c>
      <c r="F843" s="41">
        <v>409.4</v>
      </c>
    </row>
    <row r="844" spans="2:8" x14ac:dyDescent="0.3">
      <c r="B844" s="36">
        <v>45183</v>
      </c>
      <c r="C844" s="41">
        <v>608</v>
      </c>
      <c r="D844" s="63" t="s">
        <v>22</v>
      </c>
      <c r="E844" s="41">
        <v>611</v>
      </c>
      <c r="F844" s="41">
        <v>413.8</v>
      </c>
    </row>
    <row r="845" spans="2:8" x14ac:dyDescent="0.3">
      <c r="B845" s="36">
        <v>45184</v>
      </c>
      <c r="C845" s="41">
        <v>608</v>
      </c>
      <c r="D845" s="63" t="s">
        <v>22</v>
      </c>
      <c r="E845" s="41">
        <v>611</v>
      </c>
      <c r="F845" s="41">
        <v>414.2</v>
      </c>
    </row>
    <row r="846" spans="2:8" x14ac:dyDescent="0.3">
      <c r="B846" s="36">
        <v>45187</v>
      </c>
      <c r="C846" s="41">
        <v>606</v>
      </c>
      <c r="D846" s="63" t="s">
        <v>22</v>
      </c>
      <c r="E846" s="41">
        <v>611</v>
      </c>
      <c r="F846" s="41">
        <v>415.2</v>
      </c>
    </row>
    <row r="847" spans="2:8" x14ac:dyDescent="0.3">
      <c r="B847" s="36">
        <v>45188</v>
      </c>
      <c r="C847" s="41">
        <v>606</v>
      </c>
      <c r="D847" s="63" t="s">
        <v>22</v>
      </c>
      <c r="E847" s="41">
        <v>611</v>
      </c>
      <c r="F847" s="41">
        <v>418.8</v>
      </c>
    </row>
    <row r="848" spans="2:8" x14ac:dyDescent="0.3">
      <c r="B848" s="36">
        <v>45189</v>
      </c>
      <c r="C848" s="41">
        <v>604</v>
      </c>
      <c r="D848" s="63" t="s">
        <v>22</v>
      </c>
      <c r="E848" s="41">
        <v>610</v>
      </c>
      <c r="F848" s="41">
        <v>418.8</v>
      </c>
    </row>
    <row r="849" spans="2:8" x14ac:dyDescent="0.3">
      <c r="B849" s="36">
        <v>45190</v>
      </c>
      <c r="C849" s="41">
        <v>601</v>
      </c>
      <c r="D849" s="63" t="s">
        <v>22</v>
      </c>
      <c r="E849" s="41">
        <v>605</v>
      </c>
      <c r="F849" s="41">
        <v>412.59999999999997</v>
      </c>
    </row>
    <row r="850" spans="2:8" x14ac:dyDescent="0.3">
      <c r="B850" s="36">
        <v>45191</v>
      </c>
      <c r="C850" s="41">
        <v>600</v>
      </c>
      <c r="D850" s="63" t="s">
        <v>22</v>
      </c>
      <c r="E850" s="41">
        <v>605</v>
      </c>
      <c r="F850" s="41">
        <v>412.40000000000003</v>
      </c>
    </row>
    <row r="851" spans="2:8" x14ac:dyDescent="0.3">
      <c r="B851" s="36">
        <v>45194</v>
      </c>
      <c r="C851" s="41">
        <v>598</v>
      </c>
      <c r="D851" s="63" t="s">
        <v>22</v>
      </c>
      <c r="E851" s="41">
        <v>602</v>
      </c>
      <c r="F851" s="41">
        <v>408.40000000000003</v>
      </c>
    </row>
    <row r="852" spans="2:8" x14ac:dyDescent="0.3">
      <c r="B852" s="36">
        <v>45195</v>
      </c>
      <c r="C852" s="41">
        <v>597</v>
      </c>
      <c r="D852" s="63" t="s">
        <v>22</v>
      </c>
      <c r="E852" s="41">
        <v>604</v>
      </c>
      <c r="F852" s="41">
        <v>409.4</v>
      </c>
    </row>
    <row r="853" spans="2:8" x14ac:dyDescent="0.3">
      <c r="B853" s="36">
        <v>45196</v>
      </c>
      <c r="C853" s="41">
        <v>596</v>
      </c>
      <c r="D853" s="63" t="s">
        <v>22</v>
      </c>
      <c r="E853" s="41">
        <v>607</v>
      </c>
      <c r="F853" s="41">
        <v>403.80000000000007</v>
      </c>
    </row>
    <row r="854" spans="2:8" x14ac:dyDescent="0.3">
      <c r="B854" s="36">
        <v>45197</v>
      </c>
      <c r="C854" s="41">
        <v>590</v>
      </c>
      <c r="D854" s="63" t="s">
        <v>22</v>
      </c>
      <c r="E854" s="41">
        <v>605</v>
      </c>
      <c r="F854" s="41">
        <v>406.4</v>
      </c>
    </row>
    <row r="855" spans="2:8" x14ac:dyDescent="0.3">
      <c r="B855" s="36">
        <v>45198</v>
      </c>
      <c r="C855" s="41">
        <v>590</v>
      </c>
      <c r="D855" s="63" t="s">
        <v>22</v>
      </c>
      <c r="E855" s="41">
        <v>605</v>
      </c>
      <c r="F855" s="41">
        <v>407.40000000000003</v>
      </c>
      <c r="H855" s="124"/>
    </row>
    <row r="856" spans="2:8" x14ac:dyDescent="0.3">
      <c r="B856" s="36">
        <v>45201</v>
      </c>
      <c r="C856" s="41">
        <v>588</v>
      </c>
      <c r="D856" s="63" t="s">
        <v>22</v>
      </c>
      <c r="E856" s="41">
        <v>605</v>
      </c>
      <c r="F856" s="41">
        <v>402.59999999999997</v>
      </c>
    </row>
    <row r="857" spans="2:8" x14ac:dyDescent="0.3">
      <c r="B857" s="36">
        <v>45202</v>
      </c>
      <c r="C857" s="41">
        <v>586</v>
      </c>
      <c r="D857" s="63" t="s">
        <v>22</v>
      </c>
      <c r="E857" s="41">
        <v>605</v>
      </c>
      <c r="F857" s="41">
        <v>397.59999999999997</v>
      </c>
    </row>
    <row r="858" spans="2:8" x14ac:dyDescent="0.3">
      <c r="B858" s="36">
        <v>45203</v>
      </c>
      <c r="C858" s="41">
        <v>584</v>
      </c>
      <c r="D858" s="63" t="s">
        <v>22</v>
      </c>
      <c r="E858" s="41">
        <v>605</v>
      </c>
      <c r="F858" s="41">
        <v>401.59999999999997</v>
      </c>
    </row>
    <row r="859" spans="2:8" x14ac:dyDescent="0.3">
      <c r="B859" s="36">
        <v>45204</v>
      </c>
      <c r="C859" s="41">
        <v>583</v>
      </c>
      <c r="D859" s="63" t="s">
        <v>22</v>
      </c>
      <c r="E859" s="41">
        <v>605</v>
      </c>
      <c r="F859" s="41">
        <v>398.2</v>
      </c>
    </row>
    <row r="860" spans="2:8" x14ac:dyDescent="0.3">
      <c r="B860" s="36">
        <v>45205</v>
      </c>
      <c r="C860" s="41">
        <v>582</v>
      </c>
      <c r="D860" s="63" t="s">
        <v>22</v>
      </c>
      <c r="E860" s="41">
        <v>605</v>
      </c>
      <c r="F860" s="41">
        <v>399.6</v>
      </c>
    </row>
    <row r="861" spans="2:8" x14ac:dyDescent="0.3">
      <c r="B861" s="36">
        <v>45208</v>
      </c>
      <c r="C861" s="41">
        <v>573</v>
      </c>
      <c r="D861" s="63" t="s">
        <v>22</v>
      </c>
      <c r="E861" s="41">
        <v>605</v>
      </c>
      <c r="F861" s="41">
        <v>404.2</v>
      </c>
    </row>
    <row r="862" spans="2:8" x14ac:dyDescent="0.3">
      <c r="B862" s="36">
        <v>45209</v>
      </c>
      <c r="C862" s="41">
        <v>571</v>
      </c>
      <c r="D862" s="63" t="s">
        <v>22</v>
      </c>
      <c r="E862" s="41">
        <v>605</v>
      </c>
      <c r="F862" s="41">
        <v>407.2</v>
      </c>
    </row>
    <row r="863" spans="2:8" x14ac:dyDescent="0.3">
      <c r="B863" s="36">
        <v>45210</v>
      </c>
      <c r="C863" s="41">
        <v>571</v>
      </c>
      <c r="D863" s="63" t="s">
        <v>22</v>
      </c>
      <c r="E863" s="41">
        <v>605</v>
      </c>
      <c r="F863" s="41">
        <v>407.59999999999997</v>
      </c>
    </row>
    <row r="864" spans="2:8" x14ac:dyDescent="0.3">
      <c r="B864" s="36">
        <v>45211</v>
      </c>
      <c r="C864" s="41">
        <v>576</v>
      </c>
      <c r="D864" s="63" t="s">
        <v>22</v>
      </c>
      <c r="E864" s="41">
        <v>605</v>
      </c>
      <c r="F864" s="41">
        <v>407.59999999999997</v>
      </c>
    </row>
    <row r="865" spans="2:6" x14ac:dyDescent="0.3">
      <c r="B865" s="36">
        <v>45212</v>
      </c>
      <c r="C865" s="41">
        <v>576</v>
      </c>
      <c r="D865" s="63" t="s">
        <v>22</v>
      </c>
      <c r="E865" s="41">
        <v>605</v>
      </c>
      <c r="F865" s="41">
        <v>405.2</v>
      </c>
    </row>
    <row r="866" spans="2:6" x14ac:dyDescent="0.3">
      <c r="B866" s="36">
        <v>45215</v>
      </c>
      <c r="C866" s="41">
        <v>578</v>
      </c>
      <c r="D866" s="63" t="s">
        <v>22</v>
      </c>
      <c r="E866" s="41">
        <v>605</v>
      </c>
      <c r="F866" s="41">
        <v>410</v>
      </c>
    </row>
    <row r="867" spans="2:6" x14ac:dyDescent="0.3">
      <c r="B867" s="36">
        <v>45216</v>
      </c>
      <c r="C867" s="63">
        <v>578</v>
      </c>
      <c r="D867" s="63" t="s">
        <v>22</v>
      </c>
      <c r="E867" s="63">
        <v>610</v>
      </c>
      <c r="F867" s="41">
        <v>413</v>
      </c>
    </row>
    <row r="868" spans="2:6" x14ac:dyDescent="0.3">
      <c r="B868" s="36">
        <v>45217</v>
      </c>
      <c r="C868" s="63">
        <v>572</v>
      </c>
      <c r="D868" s="63" t="s">
        <v>22</v>
      </c>
      <c r="E868" s="63">
        <v>610</v>
      </c>
      <c r="F868" s="41">
        <v>411.8</v>
      </c>
    </row>
    <row r="869" spans="2:6" x14ac:dyDescent="0.3">
      <c r="B869" s="36">
        <v>45218</v>
      </c>
      <c r="C869" s="63">
        <v>572</v>
      </c>
      <c r="D869" s="63" t="s">
        <v>22</v>
      </c>
      <c r="E869" s="63">
        <v>610</v>
      </c>
      <c r="F869" s="41">
        <v>411.59999999999997</v>
      </c>
    </row>
    <row r="870" spans="2:6" x14ac:dyDescent="0.3">
      <c r="B870" s="36">
        <v>45219</v>
      </c>
      <c r="C870" s="63">
        <v>569</v>
      </c>
      <c r="D870" s="63" t="s">
        <v>22</v>
      </c>
      <c r="E870" s="63">
        <v>620</v>
      </c>
      <c r="F870" s="41">
        <v>415.6</v>
      </c>
    </row>
    <row r="871" spans="2:6" x14ac:dyDescent="0.3">
      <c r="B871" s="36">
        <v>45222</v>
      </c>
      <c r="C871" s="63">
        <v>569</v>
      </c>
      <c r="D871" s="63" t="s">
        <v>22</v>
      </c>
      <c r="E871" s="63">
        <v>620</v>
      </c>
      <c r="F871" s="63">
        <v>417.00000000000006</v>
      </c>
    </row>
    <row r="872" spans="2:6" x14ac:dyDescent="0.3">
      <c r="B872" s="36">
        <v>45223</v>
      </c>
      <c r="C872" s="63">
        <v>569</v>
      </c>
      <c r="D872" s="63" t="s">
        <v>22</v>
      </c>
      <c r="E872" s="63">
        <v>635</v>
      </c>
      <c r="F872" s="63">
        <v>422.2</v>
      </c>
    </row>
    <row r="873" spans="2:6" x14ac:dyDescent="0.3">
      <c r="B873" s="36">
        <v>45224</v>
      </c>
      <c r="C873" s="63">
        <v>568</v>
      </c>
      <c r="D873" s="63" t="s">
        <v>22</v>
      </c>
      <c r="E873" s="63">
        <v>635</v>
      </c>
      <c r="F873" s="63">
        <v>422.8</v>
      </c>
    </row>
    <row r="874" spans="2:6" x14ac:dyDescent="0.3">
      <c r="B874" s="36">
        <v>45225</v>
      </c>
      <c r="C874" s="63">
        <v>566</v>
      </c>
      <c r="D874" s="63" t="s">
        <v>22</v>
      </c>
      <c r="E874" s="63">
        <v>635</v>
      </c>
      <c r="F874" s="63">
        <v>423.20000000000005</v>
      </c>
    </row>
    <row r="875" spans="2:6" x14ac:dyDescent="0.3">
      <c r="B875" s="36">
        <v>45226</v>
      </c>
      <c r="C875" s="63">
        <v>562</v>
      </c>
      <c r="D875" s="63" t="s">
        <v>22</v>
      </c>
      <c r="E875" s="63">
        <v>635</v>
      </c>
      <c r="F875" s="63">
        <v>422.4</v>
      </c>
    </row>
    <row r="876" spans="2:6" x14ac:dyDescent="0.3">
      <c r="B876" s="36">
        <v>45229</v>
      </c>
      <c r="C876" s="63">
        <v>562</v>
      </c>
      <c r="D876" s="63" t="s">
        <v>22</v>
      </c>
      <c r="E876" s="63">
        <v>635</v>
      </c>
      <c r="F876" s="63">
        <v>420.20000000000005</v>
      </c>
    </row>
    <row r="877" spans="2:6" x14ac:dyDescent="0.3">
      <c r="B877" s="36">
        <v>45230</v>
      </c>
      <c r="C877" s="63">
        <v>560</v>
      </c>
      <c r="D877" s="63" t="s">
        <v>22</v>
      </c>
      <c r="E877" s="63">
        <v>645</v>
      </c>
      <c r="F877" s="63">
        <v>422.59999999999997</v>
      </c>
    </row>
    <row r="878" spans="2:6" x14ac:dyDescent="0.3">
      <c r="B878" s="36">
        <v>45231</v>
      </c>
      <c r="C878" s="63">
        <v>560</v>
      </c>
      <c r="D878" s="63" t="s">
        <v>22</v>
      </c>
      <c r="E878" s="63">
        <v>645</v>
      </c>
      <c r="F878" s="63">
        <v>432.40000000000003</v>
      </c>
    </row>
    <row r="879" spans="2:6" x14ac:dyDescent="0.3">
      <c r="B879" s="36">
        <v>45232</v>
      </c>
      <c r="C879" s="63">
        <v>555</v>
      </c>
      <c r="D879" s="63" t="s">
        <v>22</v>
      </c>
      <c r="E879" s="63">
        <v>645</v>
      </c>
      <c r="F879" s="63">
        <v>432.40000000000003</v>
      </c>
    </row>
    <row r="880" spans="2:6" x14ac:dyDescent="0.3">
      <c r="B880" s="36">
        <v>45233</v>
      </c>
      <c r="C880" s="63">
        <v>555</v>
      </c>
      <c r="D880" s="63" t="s">
        <v>22</v>
      </c>
      <c r="E880" s="63">
        <v>650</v>
      </c>
      <c r="F880" s="63">
        <v>440.20000000000005</v>
      </c>
    </row>
    <row r="881" spans="2:6" x14ac:dyDescent="0.3">
      <c r="B881" s="36">
        <v>45236</v>
      </c>
      <c r="C881" s="63">
        <v>556</v>
      </c>
      <c r="D881" s="63" t="s">
        <v>22</v>
      </c>
      <c r="E881" s="63">
        <v>645</v>
      </c>
      <c r="F881" s="63">
        <v>442.8</v>
      </c>
    </row>
    <row r="882" spans="2:6" x14ac:dyDescent="0.3">
      <c r="B882" s="36">
        <v>45237</v>
      </c>
      <c r="C882" s="63">
        <v>561</v>
      </c>
      <c r="D882" s="63" t="s">
        <v>22</v>
      </c>
      <c r="E882" s="63">
        <v>645</v>
      </c>
      <c r="F882" s="63">
        <v>448.2</v>
      </c>
    </row>
    <row r="883" spans="2:6" x14ac:dyDescent="0.3">
      <c r="B883" s="36">
        <v>45238</v>
      </c>
      <c r="C883" s="63">
        <v>561</v>
      </c>
      <c r="D883" s="63" t="s">
        <v>22</v>
      </c>
      <c r="E883" s="63">
        <v>645</v>
      </c>
      <c r="F883" s="63">
        <v>452.8</v>
      </c>
    </row>
    <row r="884" spans="2:6" x14ac:dyDescent="0.3">
      <c r="B884" s="36">
        <v>45239</v>
      </c>
      <c r="C884" s="63">
        <v>556</v>
      </c>
      <c r="D884" s="63" t="s">
        <v>22</v>
      </c>
      <c r="E884" s="63">
        <v>647</v>
      </c>
      <c r="F884" s="63">
        <v>455.79999999999995</v>
      </c>
    </row>
    <row r="885" spans="2:6" x14ac:dyDescent="0.3">
      <c r="B885" s="36">
        <v>45240</v>
      </c>
      <c r="C885" s="63">
        <v>559</v>
      </c>
      <c r="D885" s="63" t="s">
        <v>22</v>
      </c>
      <c r="E885" s="63">
        <v>647</v>
      </c>
      <c r="F885" s="63">
        <v>460.6</v>
      </c>
    </row>
    <row r="886" spans="2:6" x14ac:dyDescent="0.3">
      <c r="B886" s="36">
        <v>45243</v>
      </c>
      <c r="C886" s="63">
        <v>559</v>
      </c>
      <c r="D886" s="63" t="s">
        <v>22</v>
      </c>
      <c r="E886" s="63">
        <v>647</v>
      </c>
      <c r="F886" s="63">
        <v>460.20000000000005</v>
      </c>
    </row>
    <row r="887" spans="2:6" x14ac:dyDescent="0.3">
      <c r="B887" s="36">
        <v>45244</v>
      </c>
      <c r="C887" s="63">
        <v>557</v>
      </c>
      <c r="D887" s="63" t="s">
        <v>22</v>
      </c>
      <c r="E887" s="63">
        <v>647</v>
      </c>
      <c r="F887" s="63">
        <v>468</v>
      </c>
    </row>
    <row r="888" spans="2:6" x14ac:dyDescent="0.3">
      <c r="B888" s="36">
        <v>45245</v>
      </c>
      <c r="C888" s="63">
        <v>562</v>
      </c>
      <c r="D888" s="63" t="s">
        <v>22</v>
      </c>
      <c r="E888" s="63">
        <v>647</v>
      </c>
      <c r="F888" s="63">
        <v>468</v>
      </c>
    </row>
    <row r="889" spans="2:6" x14ac:dyDescent="0.3">
      <c r="B889" s="36">
        <v>45246</v>
      </c>
      <c r="C889" s="63">
        <v>570</v>
      </c>
      <c r="D889" s="63" t="s">
        <v>22</v>
      </c>
      <c r="E889" s="63">
        <v>647</v>
      </c>
      <c r="F889" s="63">
        <v>467.40000000000003</v>
      </c>
    </row>
    <row r="890" spans="2:6" x14ac:dyDescent="0.3">
      <c r="B890" s="36">
        <v>45247</v>
      </c>
      <c r="C890" s="63">
        <v>571</v>
      </c>
      <c r="D890" s="63" t="s">
        <v>22</v>
      </c>
      <c r="E890" s="63">
        <v>648</v>
      </c>
      <c r="F890" s="63">
        <v>464.4</v>
      </c>
    </row>
    <row r="891" spans="2:6" x14ac:dyDescent="0.3">
      <c r="B891" s="36">
        <v>45250</v>
      </c>
      <c r="C891" s="63">
        <v>571</v>
      </c>
      <c r="D891" s="63" t="s">
        <v>22</v>
      </c>
      <c r="E891" s="63">
        <v>648</v>
      </c>
      <c r="F891" s="63">
        <v>470.2</v>
      </c>
    </row>
    <row r="892" spans="2:6" x14ac:dyDescent="0.3">
      <c r="B892" s="36">
        <v>45251</v>
      </c>
      <c r="C892" s="63">
        <v>576</v>
      </c>
      <c r="D892" s="63" t="s">
        <v>22</v>
      </c>
      <c r="E892" s="63">
        <v>653</v>
      </c>
      <c r="F892" s="63">
        <v>470.6</v>
      </c>
    </row>
    <row r="893" spans="2:6" x14ac:dyDescent="0.3">
      <c r="B893" s="36">
        <v>45252</v>
      </c>
      <c r="C893" s="63">
        <v>581</v>
      </c>
      <c r="D893" s="63" t="s">
        <v>22</v>
      </c>
      <c r="E893" s="63">
        <v>650</v>
      </c>
      <c r="F893" s="63">
        <v>474</v>
      </c>
    </row>
    <row r="894" spans="2:6" x14ac:dyDescent="0.3">
      <c r="B894" s="36">
        <v>45253</v>
      </c>
      <c r="C894" s="63">
        <v>581</v>
      </c>
      <c r="D894" s="63" t="s">
        <v>22</v>
      </c>
      <c r="E894" s="63">
        <v>650</v>
      </c>
      <c r="F894" s="63">
        <v>473.8</v>
      </c>
    </row>
    <row r="895" spans="2:6" x14ac:dyDescent="0.3">
      <c r="B895" s="36">
        <v>45254</v>
      </c>
      <c r="C895" s="63">
        <v>581</v>
      </c>
      <c r="D895" s="63" t="s">
        <v>22</v>
      </c>
      <c r="E895" s="63">
        <v>650</v>
      </c>
      <c r="F895" s="63">
        <v>475.2</v>
      </c>
    </row>
    <row r="896" spans="2:6" x14ac:dyDescent="0.3">
      <c r="B896" s="36">
        <v>45257</v>
      </c>
      <c r="C896" s="63">
        <v>589</v>
      </c>
      <c r="D896" s="63" t="s">
        <v>22</v>
      </c>
      <c r="E896" s="63">
        <v>650</v>
      </c>
      <c r="F896" s="63">
        <v>477.8</v>
      </c>
    </row>
    <row r="897" spans="2:7" x14ac:dyDescent="0.3">
      <c r="B897" s="36">
        <v>45258</v>
      </c>
      <c r="C897" s="63">
        <v>593</v>
      </c>
      <c r="D897" s="63" t="s">
        <v>22</v>
      </c>
      <c r="E897" s="63">
        <v>650</v>
      </c>
      <c r="F897" s="63">
        <v>486.59999999999997</v>
      </c>
      <c r="G897" s="15" t="s">
        <v>39</v>
      </c>
    </row>
    <row r="898" spans="2:7" x14ac:dyDescent="0.3">
      <c r="B898" s="36">
        <v>45259</v>
      </c>
      <c r="C898" s="63">
        <v>603</v>
      </c>
      <c r="D898" s="63" t="s">
        <v>22</v>
      </c>
      <c r="E898" s="63">
        <v>653</v>
      </c>
      <c r="F898" s="63">
        <v>490.4</v>
      </c>
    </row>
    <row r="899" spans="2:7" x14ac:dyDescent="0.3">
      <c r="B899" s="36">
        <v>45260</v>
      </c>
      <c r="C899" s="63">
        <v>609</v>
      </c>
      <c r="D899" s="63" t="s">
        <v>22</v>
      </c>
      <c r="E899" s="63">
        <v>653</v>
      </c>
      <c r="F899" s="63">
        <v>488.20000000000005</v>
      </c>
    </row>
    <row r="900" spans="2:7" x14ac:dyDescent="0.3">
      <c r="B900" s="36">
        <v>45261</v>
      </c>
      <c r="C900" s="63">
        <v>613</v>
      </c>
      <c r="D900" s="63" t="s">
        <v>22</v>
      </c>
      <c r="E900" s="63">
        <v>653</v>
      </c>
      <c r="F900" s="63">
        <v>496.8</v>
      </c>
    </row>
    <row r="901" spans="2:7" x14ac:dyDescent="0.3">
      <c r="B901" s="36">
        <v>45264</v>
      </c>
      <c r="C901" s="63">
        <v>608</v>
      </c>
      <c r="D901" s="63" t="s">
        <v>22</v>
      </c>
      <c r="E901" s="63">
        <v>653</v>
      </c>
      <c r="F901" s="63">
        <v>494.4</v>
      </c>
    </row>
    <row r="902" spans="2:7" x14ac:dyDescent="0.3">
      <c r="B902" s="36">
        <v>45265</v>
      </c>
      <c r="C902" s="63">
        <v>607</v>
      </c>
      <c r="D902" s="63" t="s">
        <v>22</v>
      </c>
      <c r="E902" s="63">
        <v>652</v>
      </c>
      <c r="F902" s="63">
        <v>501.59999999999991</v>
      </c>
    </row>
    <row r="903" spans="2:7" x14ac:dyDescent="0.3">
      <c r="B903" s="36">
        <v>45266</v>
      </c>
      <c r="C903" s="63">
        <v>604</v>
      </c>
      <c r="D903" s="63" t="s">
        <v>22</v>
      </c>
      <c r="E903" s="63">
        <v>652</v>
      </c>
      <c r="F903" s="63">
        <v>508.40000000000009</v>
      </c>
    </row>
    <row r="904" spans="2:7" x14ac:dyDescent="0.3">
      <c r="B904" s="36">
        <v>45267</v>
      </c>
      <c r="C904" s="63">
        <v>614</v>
      </c>
      <c r="D904" s="63" t="s">
        <v>22</v>
      </c>
      <c r="E904" s="63">
        <v>650</v>
      </c>
      <c r="F904" s="63">
        <v>507.8</v>
      </c>
    </row>
    <row r="905" spans="2:7" x14ac:dyDescent="0.3">
      <c r="B905" s="36">
        <v>45268</v>
      </c>
      <c r="C905" s="63">
        <v>614</v>
      </c>
      <c r="D905" s="63" t="s">
        <v>22</v>
      </c>
      <c r="E905" s="63">
        <v>650</v>
      </c>
      <c r="F905" s="63">
        <v>514.20000000000005</v>
      </c>
    </row>
    <row r="906" spans="2:7" x14ac:dyDescent="0.3">
      <c r="B906" s="36">
        <v>45271</v>
      </c>
      <c r="C906" s="63">
        <v>614</v>
      </c>
      <c r="D906" s="63" t="s">
        <v>22</v>
      </c>
      <c r="E906" s="63">
        <v>650</v>
      </c>
      <c r="F906" s="63">
        <v>516.20000000000005</v>
      </c>
    </row>
    <row r="907" spans="2:7" x14ac:dyDescent="0.3">
      <c r="B907" s="36">
        <v>45272</v>
      </c>
      <c r="C907" s="63">
        <v>614</v>
      </c>
      <c r="D907" s="63" t="s">
        <v>22</v>
      </c>
      <c r="E907" s="63">
        <v>650</v>
      </c>
      <c r="F907" s="63">
        <v>526.20000000000005</v>
      </c>
    </row>
    <row r="908" spans="2:7" x14ac:dyDescent="0.3">
      <c r="B908" s="36">
        <v>45273</v>
      </c>
      <c r="C908" s="63">
        <v>614</v>
      </c>
      <c r="D908" s="63" t="s">
        <v>22</v>
      </c>
      <c r="E908" s="63">
        <v>650</v>
      </c>
      <c r="F908" s="63">
        <v>529.4</v>
      </c>
    </row>
    <row r="909" spans="2:7" x14ac:dyDescent="0.3">
      <c r="B909" s="36">
        <v>45274</v>
      </c>
      <c r="C909" s="63">
        <v>614</v>
      </c>
      <c r="D909" s="63" t="s">
        <v>22</v>
      </c>
      <c r="E909" s="63">
        <v>650</v>
      </c>
      <c r="F909" s="63">
        <v>530.4</v>
      </c>
    </row>
    <row r="910" spans="2:7" x14ac:dyDescent="0.3">
      <c r="B910" s="36">
        <v>45275</v>
      </c>
      <c r="C910" s="63">
        <v>625</v>
      </c>
      <c r="D910" s="63" t="s">
        <v>22</v>
      </c>
      <c r="E910" s="63">
        <v>652</v>
      </c>
      <c r="F910" s="63">
        <v>526.20000000000005</v>
      </c>
    </row>
    <row r="911" spans="2:7" x14ac:dyDescent="0.3">
      <c r="B911" s="36">
        <v>45278</v>
      </c>
      <c r="C911" s="63">
        <v>631</v>
      </c>
      <c r="D911" s="63" t="s">
        <v>22</v>
      </c>
      <c r="E911" s="63">
        <v>652</v>
      </c>
      <c r="F911" s="63">
        <v>530.4</v>
      </c>
    </row>
    <row r="912" spans="2:7" x14ac:dyDescent="0.3">
      <c r="B912" s="36">
        <v>45279</v>
      </c>
      <c r="C912" s="63">
        <v>631</v>
      </c>
      <c r="D912" s="63" t="s">
        <v>22</v>
      </c>
      <c r="E912" s="63">
        <v>653</v>
      </c>
      <c r="F912" s="63">
        <v>538.20000000000005</v>
      </c>
    </row>
    <row r="913" spans="2:6" x14ac:dyDescent="0.3">
      <c r="B913" s="48">
        <v>45280</v>
      </c>
      <c r="C913" s="120">
        <v>631</v>
      </c>
      <c r="D913" s="120" t="s">
        <v>22</v>
      </c>
      <c r="E913" s="120">
        <v>653</v>
      </c>
      <c r="F913" s="120">
        <v>523.59999999999991</v>
      </c>
    </row>
    <row r="914" spans="2:6" x14ac:dyDescent="0.3">
      <c r="B914" s="92" t="s">
        <v>42</v>
      </c>
      <c r="C914" s="93">
        <f>C913/C908-100%</f>
        <v>2.7687296416938123E-2</v>
      </c>
      <c r="D914" s="125" t="s">
        <v>22</v>
      </c>
      <c r="E914" s="93">
        <f>E913/E908-100%</f>
        <v>4.6153846153846878E-3</v>
      </c>
      <c r="F914" s="93">
        <f>F913/F908-100%</f>
        <v>-1.0955799017756118E-2</v>
      </c>
    </row>
    <row r="915" spans="2:6" x14ac:dyDescent="0.3">
      <c r="B915" s="92" t="s">
        <v>43</v>
      </c>
      <c r="C915" s="93">
        <f>C913/C891-100%</f>
        <v>0.10507880910683021</v>
      </c>
      <c r="D915" s="125" t="s">
        <v>22</v>
      </c>
      <c r="E915" s="93">
        <f>E913/E891-100%</f>
        <v>7.7160493827159726E-3</v>
      </c>
      <c r="F915" s="93">
        <f>F913/F891-100%</f>
        <v>0.11356869417269233</v>
      </c>
    </row>
  </sheetData>
  <sheetProtection selectLockedCells="1" selectUnlockedCells="1"/>
  <hyperlinks>
    <hyperlink ref="D3" location="Содержание!A1" display="к содержанию &gt;&gt;" xr:uid="{00000000-0004-0000-2300-000000000000}"/>
  </hyperlinks>
  <pageMargins left="0.7" right="0.7" top="0.75" bottom="0.75" header="0.51180555555555551" footer="0.51180555555555551"/>
  <pageSetup paperSize="9" firstPageNumber="0" orientation="portrait" horizontalDpi="300" verticalDpi="30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3:L152"/>
  <sheetViews>
    <sheetView workbookViewId="0">
      <pane ySplit="7" topLeftCell="A138" activePane="bottomLeft" state="frozen"/>
      <selection pane="bottomLeft" activeCell="B5" sqref="B5"/>
    </sheetView>
  </sheetViews>
  <sheetFormatPr defaultRowHeight="14.4" x14ac:dyDescent="0.3"/>
  <cols>
    <col min="2" max="2" width="15" bestFit="1" customWidth="1"/>
    <col min="3" max="3" width="17.5546875" customWidth="1"/>
    <col min="4" max="4" width="21.5546875" bestFit="1" customWidth="1"/>
    <col min="5" max="5" width="11.88671875" bestFit="1" customWidth="1"/>
    <col min="6" max="6" width="22.44140625" bestFit="1" customWidth="1"/>
    <col min="7" max="7" width="17.33203125" bestFit="1" customWidth="1"/>
    <col min="8" max="8" width="14.44140625" bestFit="1" customWidth="1"/>
    <col min="9" max="9" width="21.5546875" bestFit="1" customWidth="1"/>
    <col min="10" max="10" width="17.44140625" bestFit="1" customWidth="1"/>
  </cols>
  <sheetData>
    <row r="3" spans="2:12" x14ac:dyDescent="0.3">
      <c r="D3" s="24" t="s">
        <v>64</v>
      </c>
    </row>
    <row r="5" spans="2:12" ht="15.6" x14ac:dyDescent="0.3">
      <c r="B5" s="146" t="s">
        <v>622</v>
      </c>
      <c r="D5" s="12"/>
      <c r="E5" s="12"/>
      <c r="F5" s="12"/>
      <c r="G5" s="12"/>
      <c r="H5" s="12"/>
      <c r="I5" s="12"/>
      <c r="J5" s="12"/>
      <c r="K5" s="12"/>
      <c r="L5" s="12"/>
    </row>
    <row r="7" spans="2:12" ht="30" customHeight="1" x14ac:dyDescent="0.3">
      <c r="B7" s="5" t="s">
        <v>21</v>
      </c>
      <c r="C7" s="5" t="s">
        <v>30</v>
      </c>
      <c r="D7" s="5" t="s">
        <v>31</v>
      </c>
      <c r="E7" s="6" t="s">
        <v>32</v>
      </c>
      <c r="F7" s="6" t="s">
        <v>33</v>
      </c>
      <c r="G7" s="6" t="s">
        <v>34</v>
      </c>
      <c r="H7" s="6" t="s">
        <v>36</v>
      </c>
      <c r="I7" s="6" t="s">
        <v>37</v>
      </c>
      <c r="J7" s="6" t="s">
        <v>38</v>
      </c>
    </row>
    <row r="8" spans="2:12" x14ac:dyDescent="0.3">
      <c r="B8" s="32">
        <v>40909</v>
      </c>
      <c r="C8" s="10">
        <v>4624.83</v>
      </c>
      <c r="D8" s="10">
        <v>8365</v>
      </c>
      <c r="E8" s="10">
        <v>5066.09</v>
      </c>
      <c r="F8" s="10">
        <v>4989.1499999999996</v>
      </c>
      <c r="G8" s="10">
        <v>7226.8</v>
      </c>
      <c r="H8" s="10" t="s">
        <v>22</v>
      </c>
      <c r="I8" s="10">
        <v>8551.32</v>
      </c>
      <c r="J8" s="10">
        <v>5212.37</v>
      </c>
    </row>
    <row r="9" spans="2:12" x14ac:dyDescent="0.3">
      <c r="B9" s="32">
        <v>40940</v>
      </c>
      <c r="C9" s="10">
        <v>4949.97</v>
      </c>
      <c r="D9" s="10" t="s">
        <v>22</v>
      </c>
      <c r="E9" s="10">
        <v>5212.49</v>
      </c>
      <c r="F9" s="10">
        <v>5295.4</v>
      </c>
      <c r="G9" s="10">
        <v>4591.63</v>
      </c>
      <c r="H9" s="10" t="s">
        <v>22</v>
      </c>
      <c r="I9" s="10">
        <v>8548.0300000000007</v>
      </c>
      <c r="J9" s="10">
        <v>5071.83</v>
      </c>
    </row>
    <row r="10" spans="2:12" x14ac:dyDescent="0.3">
      <c r="B10" s="32">
        <v>40969</v>
      </c>
      <c r="C10" s="10">
        <v>5017.55</v>
      </c>
      <c r="D10" s="10" t="s">
        <v>22</v>
      </c>
      <c r="E10" s="10">
        <v>5341.8</v>
      </c>
      <c r="F10" s="10">
        <v>6006.86</v>
      </c>
      <c r="G10" s="10">
        <v>4938.4799999999996</v>
      </c>
      <c r="H10" s="10" t="s">
        <v>22</v>
      </c>
      <c r="I10" s="10">
        <v>9043.69</v>
      </c>
      <c r="J10" s="10">
        <v>5374.03</v>
      </c>
    </row>
    <row r="11" spans="2:12" x14ac:dyDescent="0.3">
      <c r="B11" s="32">
        <v>41000</v>
      </c>
      <c r="C11" s="10">
        <v>4960.96</v>
      </c>
      <c r="D11" s="10">
        <v>7500</v>
      </c>
      <c r="E11" s="10">
        <v>6000.37</v>
      </c>
      <c r="F11" s="10">
        <v>6218.62</v>
      </c>
      <c r="G11" s="10">
        <v>5520.79</v>
      </c>
      <c r="H11" s="10" t="s">
        <v>22</v>
      </c>
      <c r="I11" s="10">
        <v>10000</v>
      </c>
      <c r="J11" s="10">
        <v>5799.73</v>
      </c>
    </row>
    <row r="12" spans="2:12" x14ac:dyDescent="0.3">
      <c r="B12" s="32">
        <v>41030</v>
      </c>
      <c r="C12" s="10">
        <v>4857.92</v>
      </c>
      <c r="D12" s="10">
        <v>7478</v>
      </c>
      <c r="E12" s="10">
        <v>5867.82</v>
      </c>
      <c r="F12" s="10">
        <v>6249.2</v>
      </c>
      <c r="G12" s="10">
        <v>5467.44</v>
      </c>
      <c r="H12" s="10" t="s">
        <v>22</v>
      </c>
      <c r="I12" s="10">
        <v>10004.950000000001</v>
      </c>
      <c r="J12" s="10">
        <v>5462.58</v>
      </c>
    </row>
    <row r="13" spans="2:12" x14ac:dyDescent="0.3">
      <c r="B13" s="32">
        <v>41061</v>
      </c>
      <c r="C13" s="10">
        <v>5511.31</v>
      </c>
      <c r="D13" s="10">
        <v>7000</v>
      </c>
      <c r="E13" s="10">
        <v>6627.87</v>
      </c>
      <c r="F13" s="10">
        <v>6637.88</v>
      </c>
      <c r="G13" s="10">
        <v>6357.6</v>
      </c>
      <c r="H13" s="10" t="s">
        <v>22</v>
      </c>
      <c r="I13" s="10">
        <v>9010.94</v>
      </c>
      <c r="J13" s="10">
        <v>6372.58</v>
      </c>
    </row>
    <row r="14" spans="2:12" x14ac:dyDescent="0.3">
      <c r="B14" s="32">
        <v>41091</v>
      </c>
      <c r="C14" s="10">
        <v>5918.41</v>
      </c>
      <c r="D14" s="10">
        <v>7178</v>
      </c>
      <c r="E14" s="10">
        <v>6598.3</v>
      </c>
      <c r="F14" s="10">
        <v>6970.8</v>
      </c>
      <c r="G14" s="10">
        <v>5265.76</v>
      </c>
      <c r="H14" s="10" t="s">
        <v>22</v>
      </c>
      <c r="I14" s="10">
        <v>8968.77</v>
      </c>
      <c r="J14" s="10">
        <v>6411.53</v>
      </c>
    </row>
    <row r="15" spans="2:12" x14ac:dyDescent="0.3">
      <c r="B15" s="32">
        <v>41122</v>
      </c>
      <c r="C15" s="10">
        <v>5336.04</v>
      </c>
      <c r="D15" s="10">
        <v>7000</v>
      </c>
      <c r="E15" s="10">
        <v>6707.86</v>
      </c>
      <c r="F15" s="10">
        <v>6153.68</v>
      </c>
      <c r="G15" s="10" t="s">
        <v>22</v>
      </c>
      <c r="H15" s="10" t="s">
        <v>22</v>
      </c>
      <c r="I15" s="10">
        <v>9000</v>
      </c>
      <c r="J15" s="10">
        <v>6824.57</v>
      </c>
    </row>
    <row r="16" spans="2:12" x14ac:dyDescent="0.3">
      <c r="B16" s="32">
        <v>41153</v>
      </c>
      <c r="C16" s="10">
        <v>6816.76</v>
      </c>
      <c r="D16" s="10" t="s">
        <v>22</v>
      </c>
      <c r="E16" s="10">
        <v>7466.15</v>
      </c>
      <c r="F16" s="10">
        <v>7100.62</v>
      </c>
      <c r="G16" s="10" t="s">
        <v>22</v>
      </c>
      <c r="H16" s="10" t="s">
        <v>22</v>
      </c>
      <c r="I16" s="10">
        <v>9000</v>
      </c>
      <c r="J16" s="10">
        <v>7121</v>
      </c>
    </row>
    <row r="17" spans="2:10" x14ac:dyDescent="0.3">
      <c r="B17" s="32">
        <v>41183</v>
      </c>
      <c r="C17" s="10">
        <v>7039.13</v>
      </c>
      <c r="D17" s="10" t="s">
        <v>22</v>
      </c>
      <c r="E17" s="10">
        <v>7470.45</v>
      </c>
      <c r="F17" s="10">
        <v>7273.23</v>
      </c>
      <c r="G17" s="10">
        <v>7192.5</v>
      </c>
      <c r="H17" s="10" t="s">
        <v>22</v>
      </c>
      <c r="I17" s="10">
        <v>8756.52</v>
      </c>
      <c r="J17" s="10">
        <v>7160.34</v>
      </c>
    </row>
    <row r="18" spans="2:10" x14ac:dyDescent="0.3">
      <c r="B18" s="32">
        <v>41214</v>
      </c>
      <c r="C18" s="10">
        <v>7808.96</v>
      </c>
      <c r="D18" s="10" t="s">
        <v>22</v>
      </c>
      <c r="E18" s="10">
        <v>7320.94</v>
      </c>
      <c r="F18" s="10">
        <v>6802.11</v>
      </c>
      <c r="G18" s="10">
        <v>7271.04</v>
      </c>
      <c r="H18" s="10" t="s">
        <v>22</v>
      </c>
      <c r="I18" s="10">
        <v>9889.3700000000008</v>
      </c>
      <c r="J18" s="10">
        <v>7618.34</v>
      </c>
    </row>
    <row r="19" spans="2:10" x14ac:dyDescent="0.3">
      <c r="B19" s="32">
        <v>41244</v>
      </c>
      <c r="C19" s="10">
        <v>7882.63</v>
      </c>
      <c r="D19" s="10" t="s">
        <v>22</v>
      </c>
      <c r="E19" s="10">
        <v>7618.19</v>
      </c>
      <c r="F19" s="10">
        <v>7224.96</v>
      </c>
      <c r="G19" s="10">
        <v>7861.69</v>
      </c>
      <c r="H19" s="10" t="s">
        <v>22</v>
      </c>
      <c r="I19" s="10">
        <v>10000</v>
      </c>
      <c r="J19" s="10">
        <v>7697.11</v>
      </c>
    </row>
    <row r="20" spans="2:10" x14ac:dyDescent="0.3">
      <c r="B20" s="32">
        <v>41275</v>
      </c>
      <c r="C20" s="10">
        <v>8055.61</v>
      </c>
      <c r="D20" s="10">
        <v>8701.42</v>
      </c>
      <c r="E20" s="10">
        <v>7986.6</v>
      </c>
      <c r="F20" s="10">
        <v>7792.6</v>
      </c>
      <c r="G20" s="10">
        <v>7668.75</v>
      </c>
      <c r="H20" s="10" t="s">
        <v>22</v>
      </c>
      <c r="I20" s="10">
        <v>10900.68</v>
      </c>
      <c r="J20" s="10">
        <v>8062.82</v>
      </c>
    </row>
    <row r="21" spans="2:10" x14ac:dyDescent="0.3">
      <c r="B21" s="32">
        <v>41306</v>
      </c>
      <c r="C21" s="10">
        <v>8217.61</v>
      </c>
      <c r="D21" s="10">
        <v>7037.04</v>
      </c>
      <c r="E21" s="10">
        <v>8405.4699999999993</v>
      </c>
      <c r="F21" s="10">
        <v>8758.2999999999993</v>
      </c>
      <c r="G21" s="10">
        <v>8978.2800000000007</v>
      </c>
      <c r="H21" s="10" t="s">
        <v>22</v>
      </c>
      <c r="I21" s="10">
        <v>10696.44</v>
      </c>
      <c r="J21" s="10">
        <v>8364.76</v>
      </c>
    </row>
    <row r="22" spans="2:10" x14ac:dyDescent="0.3">
      <c r="B22" s="32">
        <v>41334</v>
      </c>
      <c r="C22" s="10">
        <v>9029.4699999999993</v>
      </c>
      <c r="D22" s="10">
        <v>8686.14</v>
      </c>
      <c r="E22" s="10">
        <v>8774.59</v>
      </c>
      <c r="F22" s="10">
        <v>8529.1299999999992</v>
      </c>
      <c r="G22" s="10">
        <v>8638.69</v>
      </c>
      <c r="H22" s="10" t="s">
        <v>22</v>
      </c>
      <c r="I22" s="10">
        <v>9006.43</v>
      </c>
      <c r="J22" s="10">
        <v>8850.7900000000009</v>
      </c>
    </row>
    <row r="23" spans="2:10" x14ac:dyDescent="0.3">
      <c r="B23" s="32">
        <v>41365</v>
      </c>
      <c r="C23" s="10">
        <v>8658.7000000000007</v>
      </c>
      <c r="D23" s="10">
        <v>7132.71</v>
      </c>
      <c r="E23" s="10">
        <v>8212.99</v>
      </c>
      <c r="F23" s="10">
        <v>8206.7800000000007</v>
      </c>
      <c r="G23" s="10">
        <v>8879.2000000000007</v>
      </c>
      <c r="H23" s="10" t="s">
        <v>22</v>
      </c>
      <c r="I23" s="10">
        <v>9520.7099999999991</v>
      </c>
      <c r="J23" s="10">
        <v>8400.31</v>
      </c>
    </row>
    <row r="24" spans="2:10" x14ac:dyDescent="0.3">
      <c r="B24" s="32">
        <v>41395</v>
      </c>
      <c r="C24" s="10">
        <v>8075.47</v>
      </c>
      <c r="D24" s="10">
        <v>9928.57</v>
      </c>
      <c r="E24" s="10">
        <v>8588.39</v>
      </c>
      <c r="F24" s="10">
        <v>7339.09</v>
      </c>
      <c r="G24" s="10">
        <v>7727.4</v>
      </c>
      <c r="H24" s="10" t="s">
        <v>22</v>
      </c>
      <c r="I24" s="10">
        <v>9738.34</v>
      </c>
      <c r="J24" s="10">
        <v>8148.37</v>
      </c>
    </row>
    <row r="25" spans="2:10" x14ac:dyDescent="0.3">
      <c r="B25" s="32">
        <v>41426</v>
      </c>
      <c r="C25" s="10">
        <v>7893.3</v>
      </c>
      <c r="D25" s="10">
        <v>10000</v>
      </c>
      <c r="E25" s="10">
        <v>8365.56</v>
      </c>
      <c r="F25" s="10">
        <v>7873.29</v>
      </c>
      <c r="G25" s="10">
        <v>7850.24</v>
      </c>
      <c r="H25" s="10" t="s">
        <v>22</v>
      </c>
      <c r="I25" s="10">
        <v>9823.52</v>
      </c>
      <c r="J25" s="10">
        <v>8266.9599999999991</v>
      </c>
    </row>
    <row r="26" spans="2:10" x14ac:dyDescent="0.3">
      <c r="B26" s="32">
        <v>41456</v>
      </c>
      <c r="C26" s="10">
        <v>8322.6200000000008</v>
      </c>
      <c r="D26" s="10">
        <v>10000</v>
      </c>
      <c r="E26" s="10">
        <v>8107.05</v>
      </c>
      <c r="F26" s="10">
        <v>7884.2</v>
      </c>
      <c r="G26" s="10">
        <v>8200.8799999999992</v>
      </c>
      <c r="H26" s="10" t="s">
        <v>22</v>
      </c>
      <c r="I26" s="10">
        <v>10322.700000000001</v>
      </c>
      <c r="J26" s="10">
        <v>8176.79</v>
      </c>
    </row>
    <row r="27" spans="2:10" x14ac:dyDescent="0.3">
      <c r="B27" s="32">
        <v>41487</v>
      </c>
      <c r="C27" s="10">
        <v>7695.26</v>
      </c>
      <c r="D27" s="10">
        <v>10397.74</v>
      </c>
      <c r="E27" s="10">
        <v>7360.01</v>
      </c>
      <c r="F27" s="10">
        <v>7173.44</v>
      </c>
      <c r="G27" s="10">
        <v>8421.74</v>
      </c>
      <c r="H27" s="10" t="s">
        <v>22</v>
      </c>
      <c r="I27" s="10">
        <v>9474.24</v>
      </c>
      <c r="J27" s="10">
        <v>7826.36</v>
      </c>
    </row>
    <row r="28" spans="2:10" x14ac:dyDescent="0.3">
      <c r="B28" s="32">
        <v>41518</v>
      </c>
      <c r="C28" s="10">
        <v>5501.43</v>
      </c>
      <c r="D28" s="10" t="s">
        <v>22</v>
      </c>
      <c r="E28" s="10">
        <v>7127.15</v>
      </c>
      <c r="F28" s="10">
        <v>7195.26</v>
      </c>
      <c r="G28" s="10" t="s">
        <v>22</v>
      </c>
      <c r="H28" s="10" t="s">
        <v>22</v>
      </c>
      <c r="I28" s="10">
        <v>9474.18</v>
      </c>
      <c r="J28" s="10">
        <v>6805.74</v>
      </c>
    </row>
    <row r="29" spans="2:10" x14ac:dyDescent="0.3">
      <c r="B29" s="32">
        <v>41548</v>
      </c>
      <c r="C29" s="10">
        <v>5136.33</v>
      </c>
      <c r="D29" s="10" t="s">
        <v>22</v>
      </c>
      <c r="E29" s="10">
        <v>5383.03</v>
      </c>
      <c r="F29" s="10">
        <v>5788.94</v>
      </c>
      <c r="G29" s="10">
        <v>4909</v>
      </c>
      <c r="H29" s="10" t="s">
        <v>22</v>
      </c>
      <c r="I29" s="10">
        <v>10000.39</v>
      </c>
      <c r="J29" s="10">
        <v>5312.95</v>
      </c>
    </row>
    <row r="30" spans="2:10" x14ac:dyDescent="0.3">
      <c r="B30" s="32">
        <v>41579</v>
      </c>
      <c r="C30" s="10">
        <v>5457.61</v>
      </c>
      <c r="D30" s="10">
        <v>7333</v>
      </c>
      <c r="E30" s="10">
        <v>4832.5600000000004</v>
      </c>
      <c r="F30" s="10">
        <v>4930.12</v>
      </c>
      <c r="G30" s="10">
        <v>7730.81</v>
      </c>
      <c r="H30" s="10" t="s">
        <v>22</v>
      </c>
      <c r="I30" s="10">
        <v>9500</v>
      </c>
      <c r="J30" s="10">
        <v>5261.18</v>
      </c>
    </row>
    <row r="31" spans="2:10" x14ac:dyDescent="0.3">
      <c r="B31" s="32">
        <v>41609</v>
      </c>
      <c r="C31" s="10">
        <v>4699.92</v>
      </c>
      <c r="D31" s="10">
        <v>6235.48</v>
      </c>
      <c r="E31" s="10">
        <v>4864.84</v>
      </c>
      <c r="F31" s="10">
        <v>4613.3</v>
      </c>
      <c r="G31" s="10">
        <v>7296.2</v>
      </c>
      <c r="H31" s="10" t="s">
        <v>22</v>
      </c>
      <c r="I31" s="10">
        <v>9990.0400000000009</v>
      </c>
      <c r="J31" s="10">
        <v>4980.46</v>
      </c>
    </row>
    <row r="32" spans="2:10" x14ac:dyDescent="0.3">
      <c r="B32" s="32">
        <v>41640</v>
      </c>
      <c r="C32" s="10">
        <v>5080.2299999999996</v>
      </c>
      <c r="D32" s="10">
        <v>6415.18</v>
      </c>
      <c r="E32" s="10">
        <v>4726.4799999999996</v>
      </c>
      <c r="F32" s="10">
        <v>5279.06</v>
      </c>
      <c r="G32" s="10">
        <v>5568.33</v>
      </c>
      <c r="H32" s="10" t="s">
        <v>22</v>
      </c>
      <c r="I32" s="10">
        <v>9070.15</v>
      </c>
      <c r="J32" s="10">
        <v>5108.3</v>
      </c>
    </row>
    <row r="33" spans="2:10" x14ac:dyDescent="0.3">
      <c r="B33" s="32">
        <v>41671</v>
      </c>
      <c r="C33" s="10">
        <v>5329.1</v>
      </c>
      <c r="D33" s="10">
        <v>7501.51</v>
      </c>
      <c r="E33" s="10">
        <v>5606.68</v>
      </c>
      <c r="F33" s="10">
        <v>5456.39</v>
      </c>
      <c r="G33" s="10">
        <v>5931.31</v>
      </c>
      <c r="H33" s="10" t="s">
        <v>22</v>
      </c>
      <c r="I33" s="10">
        <v>9217.73</v>
      </c>
      <c r="J33" s="10">
        <v>5529.27</v>
      </c>
    </row>
    <row r="34" spans="2:10" x14ac:dyDescent="0.3">
      <c r="B34" s="32">
        <v>41699</v>
      </c>
      <c r="C34" s="10">
        <v>5169.16</v>
      </c>
      <c r="D34" s="10">
        <v>6677.73</v>
      </c>
      <c r="E34" s="10">
        <v>5602.58</v>
      </c>
      <c r="F34" s="10">
        <v>5890.69</v>
      </c>
      <c r="G34" s="10">
        <v>6081.05</v>
      </c>
      <c r="H34" s="10" t="s">
        <v>22</v>
      </c>
      <c r="I34" s="10">
        <v>9061.1299999999992</v>
      </c>
      <c r="J34" s="10">
        <v>5558.14</v>
      </c>
    </row>
    <row r="35" spans="2:10" x14ac:dyDescent="0.3">
      <c r="B35" s="32">
        <v>41730</v>
      </c>
      <c r="C35" s="10">
        <v>5555.91</v>
      </c>
      <c r="D35" s="10">
        <v>6943.43</v>
      </c>
      <c r="E35" s="10">
        <v>6027.5</v>
      </c>
      <c r="F35" s="10">
        <v>6234.98</v>
      </c>
      <c r="G35" s="10">
        <v>6235.18</v>
      </c>
      <c r="H35" s="10" t="s">
        <v>22</v>
      </c>
      <c r="I35" s="10">
        <v>8696.8700000000008</v>
      </c>
      <c r="J35" s="10">
        <v>6121.38</v>
      </c>
    </row>
    <row r="36" spans="2:10" x14ac:dyDescent="0.3">
      <c r="B36" s="32">
        <v>41760</v>
      </c>
      <c r="C36" s="10">
        <v>6579.56</v>
      </c>
      <c r="D36" s="10">
        <v>7023.7</v>
      </c>
      <c r="E36" s="10">
        <v>6710.05</v>
      </c>
      <c r="F36" s="10">
        <v>6605.35</v>
      </c>
      <c r="G36" s="10">
        <v>6185.51</v>
      </c>
      <c r="H36" s="10" t="s">
        <v>22</v>
      </c>
      <c r="I36" s="10">
        <v>8648.2099999999991</v>
      </c>
      <c r="J36" s="10">
        <v>6696.44</v>
      </c>
    </row>
    <row r="37" spans="2:10" x14ac:dyDescent="0.3">
      <c r="B37" s="32">
        <v>41791</v>
      </c>
      <c r="C37" s="10">
        <v>6738.88</v>
      </c>
      <c r="D37" s="10">
        <v>8008.33</v>
      </c>
      <c r="E37" s="10">
        <v>7528.52</v>
      </c>
      <c r="F37" s="10">
        <v>7306.78</v>
      </c>
      <c r="G37" s="10">
        <v>6470.62</v>
      </c>
      <c r="H37" s="10" t="s">
        <v>22</v>
      </c>
      <c r="I37" s="10">
        <v>9625.75</v>
      </c>
      <c r="J37" s="10">
        <v>7186.18</v>
      </c>
    </row>
    <row r="38" spans="2:10" x14ac:dyDescent="0.3">
      <c r="B38" s="32">
        <v>41821</v>
      </c>
      <c r="C38" s="10">
        <v>7454.31</v>
      </c>
      <c r="D38" s="10">
        <v>7484.52</v>
      </c>
      <c r="E38" s="10">
        <v>7834.83</v>
      </c>
      <c r="F38" s="10">
        <v>8334.58</v>
      </c>
      <c r="G38" s="10">
        <v>6153.84</v>
      </c>
      <c r="H38" s="10" t="s">
        <v>22</v>
      </c>
      <c r="I38" s="10">
        <v>9691.5499999999993</v>
      </c>
      <c r="J38" s="10">
        <v>7745.68</v>
      </c>
    </row>
    <row r="39" spans="2:10" x14ac:dyDescent="0.3">
      <c r="B39" s="32">
        <v>41852</v>
      </c>
      <c r="C39" s="10">
        <v>6963.41</v>
      </c>
      <c r="D39" s="10" t="s">
        <v>22</v>
      </c>
      <c r="E39" s="10">
        <v>7433.29</v>
      </c>
      <c r="F39" s="10">
        <v>6589.28</v>
      </c>
      <c r="G39" s="10">
        <v>9000</v>
      </c>
      <c r="H39" s="10" t="s">
        <v>22</v>
      </c>
      <c r="I39" s="10">
        <v>9144.9599999999991</v>
      </c>
      <c r="J39" s="10">
        <v>6930.58</v>
      </c>
    </row>
    <row r="40" spans="2:10" x14ac:dyDescent="0.3">
      <c r="B40" s="32">
        <v>41883</v>
      </c>
      <c r="C40" s="10">
        <v>5895.69</v>
      </c>
      <c r="D40" s="10" t="s">
        <v>22</v>
      </c>
      <c r="E40" s="10">
        <v>6216.62</v>
      </c>
      <c r="F40" s="10">
        <v>5891.93</v>
      </c>
      <c r="G40" s="10">
        <v>9735.81</v>
      </c>
      <c r="H40" s="10" t="s">
        <v>22</v>
      </c>
      <c r="I40" s="10">
        <v>8991.07</v>
      </c>
      <c r="J40" s="10">
        <v>5951.68</v>
      </c>
    </row>
    <row r="41" spans="2:10" x14ac:dyDescent="0.3">
      <c r="B41" s="32">
        <v>41913</v>
      </c>
      <c r="C41" s="10">
        <v>5794.14</v>
      </c>
      <c r="D41" s="10">
        <v>6600</v>
      </c>
      <c r="E41" s="10">
        <v>5154.8599999999997</v>
      </c>
      <c r="F41" s="10">
        <v>5400.65</v>
      </c>
      <c r="G41" s="10">
        <v>6376</v>
      </c>
      <c r="H41" s="10" t="s">
        <v>22</v>
      </c>
      <c r="I41" s="10">
        <v>9283.77</v>
      </c>
      <c r="J41" s="10">
        <v>5689.2</v>
      </c>
    </row>
    <row r="42" spans="2:10" x14ac:dyDescent="0.3">
      <c r="B42" s="32">
        <v>41944</v>
      </c>
      <c r="C42" s="10">
        <v>5689.28</v>
      </c>
      <c r="D42" s="10">
        <v>6325.94</v>
      </c>
      <c r="E42" s="10">
        <v>5275.18</v>
      </c>
      <c r="F42" s="10">
        <v>5738.76</v>
      </c>
      <c r="G42" s="10">
        <v>6131.53</v>
      </c>
      <c r="H42" s="10" t="s">
        <v>22</v>
      </c>
      <c r="I42" s="10">
        <v>7887.41</v>
      </c>
      <c r="J42" s="10">
        <v>5616.59</v>
      </c>
    </row>
    <row r="43" spans="2:10" x14ac:dyDescent="0.3">
      <c r="B43" s="32">
        <v>41974</v>
      </c>
      <c r="C43" s="10">
        <v>6540.02</v>
      </c>
      <c r="D43" s="10">
        <v>6600</v>
      </c>
      <c r="E43" s="10">
        <v>6232.69</v>
      </c>
      <c r="F43" s="10">
        <v>6630.46</v>
      </c>
      <c r="G43" s="10">
        <v>7089.93</v>
      </c>
      <c r="H43" s="10" t="s">
        <v>22</v>
      </c>
      <c r="I43" s="10">
        <v>5586.52</v>
      </c>
      <c r="J43" s="10">
        <v>6484.44</v>
      </c>
    </row>
    <row r="44" spans="2:10" x14ac:dyDescent="0.3">
      <c r="B44" s="32">
        <v>42005</v>
      </c>
      <c r="C44" s="10">
        <v>6953.88</v>
      </c>
      <c r="D44" s="10">
        <v>8500</v>
      </c>
      <c r="E44" s="10">
        <v>7107.72</v>
      </c>
      <c r="F44" s="10">
        <v>7552.43</v>
      </c>
      <c r="G44" s="10">
        <v>6683.63</v>
      </c>
      <c r="H44" s="10" t="s">
        <v>22</v>
      </c>
      <c r="I44" s="10">
        <v>7942.18</v>
      </c>
      <c r="J44" s="10">
        <v>7549.69</v>
      </c>
    </row>
    <row r="45" spans="2:10" x14ac:dyDescent="0.3">
      <c r="B45" s="32">
        <v>42036</v>
      </c>
      <c r="C45" s="10">
        <v>8057.54</v>
      </c>
      <c r="D45" s="10">
        <v>9000</v>
      </c>
      <c r="E45" s="10">
        <v>8724.6200000000008</v>
      </c>
      <c r="F45" s="10">
        <v>8084.05</v>
      </c>
      <c r="G45" s="10">
        <v>7948.57</v>
      </c>
      <c r="H45" s="10" t="s">
        <v>22</v>
      </c>
      <c r="I45" s="10">
        <v>6894.74</v>
      </c>
      <c r="J45" s="10">
        <v>8141</v>
      </c>
    </row>
    <row r="46" spans="2:10" x14ac:dyDescent="0.3">
      <c r="B46" s="32">
        <v>42064</v>
      </c>
      <c r="C46" s="10">
        <v>8406.7099999999991</v>
      </c>
      <c r="D46" s="10">
        <v>9009.16</v>
      </c>
      <c r="E46" s="10">
        <v>8270</v>
      </c>
      <c r="F46" s="10">
        <v>9504.76</v>
      </c>
      <c r="G46" s="10">
        <v>8170.59</v>
      </c>
      <c r="H46" s="10" t="s">
        <v>22</v>
      </c>
      <c r="I46" s="10">
        <v>5714.52</v>
      </c>
      <c r="J46" s="10">
        <v>8577.2900000000009</v>
      </c>
    </row>
    <row r="47" spans="2:10" x14ac:dyDescent="0.3">
      <c r="B47" s="32">
        <v>42095</v>
      </c>
      <c r="C47" s="10">
        <v>7806.59</v>
      </c>
      <c r="D47" s="10">
        <v>9500</v>
      </c>
      <c r="E47" s="10">
        <v>8155.07</v>
      </c>
      <c r="F47" s="10">
        <v>8876.2000000000007</v>
      </c>
      <c r="G47" s="10">
        <v>7891.78</v>
      </c>
      <c r="H47" s="10" t="s">
        <v>22</v>
      </c>
      <c r="I47" s="10">
        <v>7873.65</v>
      </c>
      <c r="J47" s="10">
        <v>8292.06</v>
      </c>
    </row>
    <row r="48" spans="2:10" x14ac:dyDescent="0.3">
      <c r="B48" s="32">
        <v>42125</v>
      </c>
      <c r="C48" s="10">
        <v>7135.61</v>
      </c>
      <c r="D48" s="10">
        <v>8000</v>
      </c>
      <c r="E48" s="10">
        <v>7596.68</v>
      </c>
      <c r="F48" s="10">
        <v>8032.6</v>
      </c>
      <c r="G48" s="10">
        <v>8298.9</v>
      </c>
      <c r="H48" s="10" t="s">
        <v>22</v>
      </c>
      <c r="I48" s="10">
        <v>11199.62</v>
      </c>
      <c r="J48" s="10">
        <v>7754.77</v>
      </c>
    </row>
    <row r="49" spans="2:10" x14ac:dyDescent="0.3">
      <c r="B49" s="32">
        <v>42156</v>
      </c>
      <c r="C49" s="10">
        <v>7520.91</v>
      </c>
      <c r="D49" s="10">
        <v>7000</v>
      </c>
      <c r="E49" s="10">
        <v>7755.86</v>
      </c>
      <c r="F49" s="10">
        <v>7297.14</v>
      </c>
      <c r="G49" s="10">
        <v>7596.96</v>
      </c>
      <c r="H49" s="10" t="s">
        <v>22</v>
      </c>
      <c r="I49" s="10">
        <v>12188.01</v>
      </c>
      <c r="J49" s="10">
        <v>7647.34</v>
      </c>
    </row>
    <row r="50" spans="2:10" x14ac:dyDescent="0.3">
      <c r="B50" s="32">
        <v>42186</v>
      </c>
      <c r="C50" s="10">
        <v>7449.47</v>
      </c>
      <c r="D50" s="10">
        <v>8527</v>
      </c>
      <c r="E50" s="10">
        <v>7719.97</v>
      </c>
      <c r="F50" s="10">
        <v>7094.7</v>
      </c>
      <c r="G50" s="10">
        <v>7742.29</v>
      </c>
      <c r="H50" s="10" t="s">
        <v>22</v>
      </c>
      <c r="I50" s="10">
        <v>11793.84</v>
      </c>
      <c r="J50" s="10">
        <v>7844.13</v>
      </c>
    </row>
    <row r="51" spans="2:10" x14ac:dyDescent="0.3">
      <c r="B51" s="32">
        <v>42217</v>
      </c>
      <c r="C51" s="10">
        <v>7516.65</v>
      </c>
      <c r="D51" s="10" t="s">
        <v>22</v>
      </c>
      <c r="E51" s="10">
        <v>7901.06</v>
      </c>
      <c r="F51" s="10">
        <v>8021.95</v>
      </c>
      <c r="G51" s="10">
        <v>8558.23</v>
      </c>
      <c r="H51" s="10" t="s">
        <v>22</v>
      </c>
      <c r="I51" s="10">
        <v>12713.96</v>
      </c>
      <c r="J51" s="10">
        <v>8353.8799999999992</v>
      </c>
    </row>
    <row r="52" spans="2:10" x14ac:dyDescent="0.3">
      <c r="B52" s="32">
        <v>42248</v>
      </c>
      <c r="C52" s="10">
        <v>6917.85</v>
      </c>
      <c r="D52" s="10" t="s">
        <v>22</v>
      </c>
      <c r="E52" s="10">
        <v>8346.9599999999991</v>
      </c>
      <c r="F52" s="10">
        <v>8357.7000000000007</v>
      </c>
      <c r="G52" s="10">
        <v>7552.37</v>
      </c>
      <c r="H52" s="10" t="s">
        <v>22</v>
      </c>
      <c r="I52" s="10">
        <v>10474.83</v>
      </c>
      <c r="J52" s="10">
        <v>7505.44</v>
      </c>
    </row>
    <row r="53" spans="2:10" x14ac:dyDescent="0.3">
      <c r="B53" s="32">
        <v>42278</v>
      </c>
      <c r="C53" s="10">
        <v>7426.45</v>
      </c>
      <c r="D53" s="10" t="s">
        <v>22</v>
      </c>
      <c r="E53" s="10">
        <v>8223.66</v>
      </c>
      <c r="F53" s="10">
        <v>7837.86</v>
      </c>
      <c r="G53" s="10">
        <v>8152.98</v>
      </c>
      <c r="H53" s="10" t="s">
        <v>22</v>
      </c>
      <c r="I53" s="10">
        <v>11093.12</v>
      </c>
      <c r="J53" s="10">
        <v>7582.52</v>
      </c>
    </row>
    <row r="54" spans="2:10" x14ac:dyDescent="0.3">
      <c r="B54" s="32">
        <v>42309</v>
      </c>
      <c r="C54" s="10">
        <v>7654.93</v>
      </c>
      <c r="D54" s="10" t="s">
        <v>22</v>
      </c>
      <c r="E54" s="10">
        <v>8115.03</v>
      </c>
      <c r="F54" s="10">
        <v>7965.04</v>
      </c>
      <c r="G54" s="10">
        <v>7690.72</v>
      </c>
      <c r="H54" s="10" t="s">
        <v>22</v>
      </c>
      <c r="I54" s="10">
        <v>10987.04</v>
      </c>
      <c r="J54" s="10">
        <v>7838.96</v>
      </c>
    </row>
    <row r="55" spans="2:10" x14ac:dyDescent="0.3">
      <c r="B55" s="32">
        <v>42339</v>
      </c>
      <c r="C55" s="10">
        <v>7946.61</v>
      </c>
      <c r="D55" s="10">
        <v>8250</v>
      </c>
      <c r="E55" s="10">
        <v>8215.26</v>
      </c>
      <c r="F55" s="10">
        <v>8180.82</v>
      </c>
      <c r="G55" s="10">
        <v>7574.16</v>
      </c>
      <c r="H55" s="10" t="s">
        <v>22</v>
      </c>
      <c r="I55" s="10">
        <v>9992.2900000000009</v>
      </c>
      <c r="J55" s="10">
        <v>8009.07</v>
      </c>
    </row>
    <row r="56" spans="2:10" x14ac:dyDescent="0.3">
      <c r="B56" s="32">
        <v>42370</v>
      </c>
      <c r="C56" s="10">
        <v>7486.08</v>
      </c>
      <c r="D56" s="10">
        <v>8615.2099999999991</v>
      </c>
      <c r="E56" s="10">
        <v>8508.07</v>
      </c>
      <c r="F56" s="10">
        <v>7903.11</v>
      </c>
      <c r="G56" s="10">
        <v>7975.37</v>
      </c>
      <c r="H56" s="10" t="s">
        <v>22</v>
      </c>
      <c r="I56" s="10">
        <v>8815.7800000000007</v>
      </c>
      <c r="J56" s="10">
        <v>7784.79</v>
      </c>
    </row>
    <row r="57" spans="2:10" x14ac:dyDescent="0.3">
      <c r="B57" s="32">
        <v>42401</v>
      </c>
      <c r="C57" s="10">
        <v>8899.57</v>
      </c>
      <c r="D57" s="10">
        <v>10227.56</v>
      </c>
      <c r="E57" s="10">
        <v>9049.76</v>
      </c>
      <c r="F57" s="10">
        <v>9239.4500000000007</v>
      </c>
      <c r="G57" s="10">
        <v>7604.42</v>
      </c>
      <c r="H57" s="10" t="s">
        <v>22</v>
      </c>
      <c r="I57" s="10">
        <v>10545.99</v>
      </c>
      <c r="J57" s="10">
        <v>8961.66</v>
      </c>
    </row>
    <row r="58" spans="2:10" x14ac:dyDescent="0.3">
      <c r="B58" s="32">
        <v>42430</v>
      </c>
      <c r="C58" s="10">
        <v>8325.48</v>
      </c>
      <c r="D58" s="10">
        <v>10227.56</v>
      </c>
      <c r="E58" s="10">
        <v>9604.98</v>
      </c>
      <c r="F58" s="10">
        <v>9214.7800000000007</v>
      </c>
      <c r="G58" s="10">
        <v>7517.79</v>
      </c>
      <c r="H58" s="10" t="s">
        <v>22</v>
      </c>
      <c r="I58" s="10">
        <v>10495.17</v>
      </c>
      <c r="J58" s="10">
        <v>8620.14</v>
      </c>
    </row>
    <row r="59" spans="2:10" x14ac:dyDescent="0.3">
      <c r="B59" s="32">
        <v>42461</v>
      </c>
      <c r="C59" s="10">
        <v>8365.7099999999991</v>
      </c>
      <c r="D59" s="10" t="s">
        <v>22</v>
      </c>
      <c r="E59" s="10">
        <v>9289.0400000000009</v>
      </c>
      <c r="F59" s="10">
        <v>9351.4</v>
      </c>
      <c r="G59" s="10">
        <v>7709.55</v>
      </c>
      <c r="H59" s="10" t="s">
        <v>22</v>
      </c>
      <c r="I59" s="10">
        <v>11338.17</v>
      </c>
      <c r="J59" s="10">
        <v>8725.65</v>
      </c>
    </row>
    <row r="60" spans="2:10" x14ac:dyDescent="0.3">
      <c r="B60" s="32">
        <v>42491</v>
      </c>
      <c r="C60" s="10">
        <v>8764.7800000000007</v>
      </c>
      <c r="D60" s="10" t="s">
        <v>22</v>
      </c>
      <c r="E60" s="10">
        <v>9034.9599999999991</v>
      </c>
      <c r="F60" s="10">
        <v>9592.7800000000007</v>
      </c>
      <c r="G60" s="10">
        <v>8055.44</v>
      </c>
      <c r="H60" s="10" t="s">
        <v>22</v>
      </c>
      <c r="I60" s="10">
        <v>9105.33</v>
      </c>
      <c r="J60" s="10">
        <v>8864.9500000000007</v>
      </c>
    </row>
    <row r="61" spans="2:10" x14ac:dyDescent="0.3">
      <c r="B61" s="32">
        <v>42522</v>
      </c>
      <c r="C61" s="10">
        <v>9529.06</v>
      </c>
      <c r="D61" s="10" t="s">
        <v>22</v>
      </c>
      <c r="E61" s="10">
        <v>9985</v>
      </c>
      <c r="F61" s="10">
        <v>9236.3700000000008</v>
      </c>
      <c r="G61" s="10">
        <v>7851.14</v>
      </c>
      <c r="H61" s="10" t="s">
        <v>22</v>
      </c>
      <c r="I61" s="10">
        <v>10656.65</v>
      </c>
      <c r="J61" s="10">
        <v>9843.31</v>
      </c>
    </row>
    <row r="62" spans="2:10" x14ac:dyDescent="0.3">
      <c r="B62" s="32">
        <v>42552</v>
      </c>
      <c r="C62" s="10">
        <v>9932.93</v>
      </c>
      <c r="D62" s="10" t="s">
        <v>22</v>
      </c>
      <c r="E62" s="10">
        <v>10029.120000000001</v>
      </c>
      <c r="F62" s="10">
        <v>10384.48</v>
      </c>
      <c r="G62" s="10">
        <v>7061.42</v>
      </c>
      <c r="H62" s="10" t="s">
        <v>22</v>
      </c>
      <c r="I62" s="10">
        <v>11270.4</v>
      </c>
      <c r="J62" s="10">
        <v>9953.4599999999991</v>
      </c>
    </row>
    <row r="63" spans="2:10" x14ac:dyDescent="0.3">
      <c r="B63" s="32">
        <v>42583</v>
      </c>
      <c r="C63" s="10">
        <v>11133.25</v>
      </c>
      <c r="D63" s="10" t="s">
        <v>22</v>
      </c>
      <c r="E63" s="10">
        <v>8083.59</v>
      </c>
      <c r="F63" s="10">
        <v>8810.42</v>
      </c>
      <c r="G63" s="10">
        <v>7103.64</v>
      </c>
      <c r="H63" s="10" t="s">
        <v>22</v>
      </c>
      <c r="I63" s="10">
        <v>11712.23</v>
      </c>
      <c r="J63" s="10">
        <v>11101.84</v>
      </c>
    </row>
    <row r="64" spans="2:10" x14ac:dyDescent="0.3">
      <c r="B64" s="32">
        <v>42614</v>
      </c>
      <c r="C64" s="10">
        <v>7950.88</v>
      </c>
      <c r="D64" s="10" t="s">
        <v>22</v>
      </c>
      <c r="E64" s="10">
        <v>8852.98</v>
      </c>
      <c r="F64" s="10">
        <v>8034.01</v>
      </c>
      <c r="G64" s="10">
        <v>9475.4599999999991</v>
      </c>
      <c r="H64" s="10" t="s">
        <v>22</v>
      </c>
      <c r="I64" s="10">
        <v>7859.59</v>
      </c>
      <c r="J64" s="10">
        <v>8094.33</v>
      </c>
    </row>
    <row r="65" spans="2:10" x14ac:dyDescent="0.3">
      <c r="B65" s="32">
        <v>42644</v>
      </c>
      <c r="C65" s="10">
        <v>7498.21</v>
      </c>
      <c r="D65" s="10">
        <v>10300</v>
      </c>
      <c r="E65" s="10">
        <v>8614.1299999999992</v>
      </c>
      <c r="F65" s="10">
        <v>8079.22</v>
      </c>
      <c r="G65" s="10">
        <v>7902.98</v>
      </c>
      <c r="H65" s="10" t="s">
        <v>22</v>
      </c>
      <c r="I65" s="10">
        <v>9869.84</v>
      </c>
      <c r="J65" s="10">
        <v>7936.24</v>
      </c>
    </row>
    <row r="66" spans="2:10" x14ac:dyDescent="0.3">
      <c r="B66" s="32">
        <v>42675</v>
      </c>
      <c r="C66" s="10">
        <v>7448.2</v>
      </c>
      <c r="D66" s="10">
        <v>9000</v>
      </c>
      <c r="E66" s="10">
        <v>8195.17</v>
      </c>
      <c r="F66" s="10">
        <v>8096.39</v>
      </c>
      <c r="G66" s="10">
        <v>7304.15</v>
      </c>
      <c r="H66" s="10" t="s">
        <v>22</v>
      </c>
      <c r="I66" s="10">
        <v>10207.450000000001</v>
      </c>
      <c r="J66" s="10">
        <v>7766.32</v>
      </c>
    </row>
    <row r="67" spans="2:10" x14ac:dyDescent="0.3">
      <c r="B67" s="32">
        <v>42705</v>
      </c>
      <c r="C67" s="10">
        <v>7304.8</v>
      </c>
      <c r="D67" s="10">
        <v>8454.7099999999991</v>
      </c>
      <c r="E67" s="10">
        <v>8132.68</v>
      </c>
      <c r="F67" s="10">
        <v>8287.93</v>
      </c>
      <c r="G67" s="10">
        <v>7524.11</v>
      </c>
      <c r="H67" s="10" t="s">
        <v>22</v>
      </c>
      <c r="I67" s="10">
        <v>10018.6</v>
      </c>
      <c r="J67" s="10">
        <v>7682.64</v>
      </c>
    </row>
    <row r="68" spans="2:10" x14ac:dyDescent="0.3">
      <c r="B68" s="32">
        <v>42736</v>
      </c>
      <c r="C68" s="10">
        <v>7106.55</v>
      </c>
      <c r="D68" s="10">
        <v>10673.91</v>
      </c>
      <c r="E68" s="10">
        <v>8020.4</v>
      </c>
      <c r="F68" s="10">
        <v>8026.19</v>
      </c>
      <c r="G68" s="10">
        <v>7526.36</v>
      </c>
      <c r="H68" s="10" t="s">
        <v>22</v>
      </c>
      <c r="I68" s="10">
        <v>10078.25</v>
      </c>
      <c r="J68" s="10">
        <v>7576.98</v>
      </c>
    </row>
    <row r="69" spans="2:10" x14ac:dyDescent="0.3">
      <c r="B69" s="32">
        <v>42767</v>
      </c>
      <c r="C69" s="10">
        <v>7577.7</v>
      </c>
      <c r="D69" s="10">
        <v>10470.59</v>
      </c>
      <c r="E69" s="10">
        <v>7919.19</v>
      </c>
      <c r="F69" s="10">
        <v>8216.16</v>
      </c>
      <c r="G69" s="10">
        <v>8168.68</v>
      </c>
      <c r="H69" s="10" t="s">
        <v>22</v>
      </c>
      <c r="I69" s="10">
        <v>10282.950000000001</v>
      </c>
      <c r="J69" s="10">
        <v>7805.55</v>
      </c>
    </row>
    <row r="70" spans="2:10" x14ac:dyDescent="0.3">
      <c r="B70" s="32">
        <v>42795</v>
      </c>
      <c r="C70" s="10">
        <v>7121.25</v>
      </c>
      <c r="D70" s="10" t="s">
        <v>22</v>
      </c>
      <c r="E70" s="10">
        <v>8022.85</v>
      </c>
      <c r="F70" s="10">
        <v>8169.27</v>
      </c>
      <c r="G70" s="10">
        <v>7739.86</v>
      </c>
      <c r="H70" s="10" t="s">
        <v>22</v>
      </c>
      <c r="I70" s="10">
        <v>9711.42</v>
      </c>
      <c r="J70" s="10">
        <v>7545.71</v>
      </c>
    </row>
    <row r="71" spans="2:10" x14ac:dyDescent="0.3">
      <c r="B71" s="32">
        <v>42826</v>
      </c>
      <c r="C71" s="10">
        <v>7096.7</v>
      </c>
      <c r="D71" s="10" t="s">
        <v>22</v>
      </c>
      <c r="E71" s="10">
        <v>8226.64</v>
      </c>
      <c r="F71" s="10">
        <v>7628.68</v>
      </c>
      <c r="G71" s="10">
        <v>7232.39</v>
      </c>
      <c r="H71" s="10" t="s">
        <v>22</v>
      </c>
      <c r="I71" s="10">
        <v>8836.01</v>
      </c>
      <c r="J71" s="10">
        <v>7542.16</v>
      </c>
    </row>
    <row r="72" spans="2:10" x14ac:dyDescent="0.3">
      <c r="B72" s="32">
        <v>42856</v>
      </c>
      <c r="C72" s="10">
        <v>6895.9</v>
      </c>
      <c r="D72" s="10" t="s">
        <v>22</v>
      </c>
      <c r="E72" s="10">
        <v>8147.51</v>
      </c>
      <c r="F72" s="10">
        <v>7972.47</v>
      </c>
      <c r="G72" s="10">
        <v>7309.63</v>
      </c>
      <c r="H72" s="10" t="s">
        <v>22</v>
      </c>
      <c r="I72" s="10">
        <v>8441.0499999999993</v>
      </c>
      <c r="J72" s="10">
        <v>7382.52</v>
      </c>
    </row>
    <row r="73" spans="2:10" x14ac:dyDescent="0.3">
      <c r="B73" s="32">
        <v>42887</v>
      </c>
      <c r="C73" s="10">
        <v>6757.39</v>
      </c>
      <c r="D73" s="10">
        <v>10000</v>
      </c>
      <c r="E73" s="10">
        <v>7975.95</v>
      </c>
      <c r="F73" s="10">
        <v>7675.96</v>
      </c>
      <c r="G73" s="10">
        <v>6966.71</v>
      </c>
      <c r="H73" s="10" t="s">
        <v>22</v>
      </c>
      <c r="I73" s="10">
        <v>8725.91</v>
      </c>
      <c r="J73" s="10">
        <v>7133.85</v>
      </c>
    </row>
    <row r="74" spans="2:10" x14ac:dyDescent="0.3">
      <c r="B74" s="32">
        <v>42917</v>
      </c>
      <c r="C74" s="10">
        <v>6404.67</v>
      </c>
      <c r="D74" s="10" t="s">
        <v>22</v>
      </c>
      <c r="E74" s="10">
        <v>7926.09</v>
      </c>
      <c r="F74" s="10">
        <v>7508.72</v>
      </c>
      <c r="G74" s="10">
        <v>6323.67</v>
      </c>
      <c r="H74" s="10" t="s">
        <v>22</v>
      </c>
      <c r="I74" s="10">
        <v>6623.93</v>
      </c>
      <c r="J74" s="10">
        <v>6677.29</v>
      </c>
    </row>
    <row r="75" spans="2:10" x14ac:dyDescent="0.3">
      <c r="B75" s="32">
        <v>42948</v>
      </c>
      <c r="C75" s="10">
        <v>6797.39</v>
      </c>
      <c r="D75" s="10" t="s">
        <v>22</v>
      </c>
      <c r="E75" s="10">
        <v>8082.34</v>
      </c>
      <c r="F75" s="10">
        <v>7691.98</v>
      </c>
      <c r="G75" s="10">
        <v>6016.35</v>
      </c>
      <c r="H75" s="10" t="s">
        <v>22</v>
      </c>
      <c r="I75" s="10">
        <v>6932.17</v>
      </c>
      <c r="J75" s="10">
        <v>6857.76</v>
      </c>
    </row>
    <row r="76" spans="2:10" x14ac:dyDescent="0.3">
      <c r="B76" s="32">
        <v>42979</v>
      </c>
      <c r="C76" s="10">
        <v>6324.83</v>
      </c>
      <c r="D76" s="10">
        <v>8000</v>
      </c>
      <c r="E76" s="10">
        <v>7899.98</v>
      </c>
      <c r="F76" s="10">
        <v>7989.91</v>
      </c>
      <c r="G76" s="10">
        <v>6928.65</v>
      </c>
      <c r="H76" s="10" t="s">
        <v>22</v>
      </c>
      <c r="I76" s="10">
        <v>8588.0400000000009</v>
      </c>
      <c r="J76" s="10">
        <v>7016.36</v>
      </c>
    </row>
    <row r="77" spans="2:10" x14ac:dyDescent="0.3">
      <c r="B77" s="32">
        <v>43009</v>
      </c>
      <c r="C77" s="10">
        <v>6324.85</v>
      </c>
      <c r="D77" s="10">
        <v>10500</v>
      </c>
      <c r="E77" s="10">
        <v>6748.12</v>
      </c>
      <c r="F77" s="10">
        <v>6768.66</v>
      </c>
      <c r="G77" s="10">
        <v>7053.49</v>
      </c>
      <c r="H77" s="10" t="s">
        <v>22</v>
      </c>
      <c r="I77" s="10">
        <v>9167.34</v>
      </c>
      <c r="J77" s="10">
        <v>6530.98</v>
      </c>
    </row>
    <row r="78" spans="2:10" x14ac:dyDescent="0.3">
      <c r="B78" s="32">
        <v>43040</v>
      </c>
      <c r="C78" s="10">
        <v>5830.09</v>
      </c>
      <c r="D78" s="10" t="s">
        <v>22</v>
      </c>
      <c r="E78" s="10">
        <v>6757.32</v>
      </c>
      <c r="F78" s="10">
        <v>6249.61</v>
      </c>
      <c r="G78" s="10">
        <v>7301.19</v>
      </c>
      <c r="H78" s="10" t="s">
        <v>22</v>
      </c>
      <c r="I78" s="10">
        <v>9488.26</v>
      </c>
      <c r="J78" s="10">
        <v>6097.39</v>
      </c>
    </row>
    <row r="79" spans="2:10" x14ac:dyDescent="0.3">
      <c r="B79" s="32">
        <v>43070</v>
      </c>
      <c r="C79" s="10">
        <v>5831.43</v>
      </c>
      <c r="D79" s="10">
        <v>9000</v>
      </c>
      <c r="E79" s="10">
        <v>6795.33</v>
      </c>
      <c r="F79" s="10">
        <v>6379.98</v>
      </c>
      <c r="G79" s="10">
        <v>7512.16</v>
      </c>
      <c r="H79" s="10" t="s">
        <v>22</v>
      </c>
      <c r="I79" s="10">
        <v>8945.84</v>
      </c>
      <c r="J79" s="10">
        <v>6288.64</v>
      </c>
    </row>
    <row r="80" spans="2:10" x14ac:dyDescent="0.3">
      <c r="B80" s="32">
        <v>43101</v>
      </c>
      <c r="C80" s="10">
        <v>6101.46</v>
      </c>
      <c r="D80" s="10">
        <v>8654.0300000000007</v>
      </c>
      <c r="E80" s="10">
        <v>6687.12</v>
      </c>
      <c r="F80" s="10">
        <v>6298.12</v>
      </c>
      <c r="G80" s="10">
        <v>6204.14</v>
      </c>
      <c r="H80" s="10" t="s">
        <v>22</v>
      </c>
      <c r="I80" s="10">
        <v>8633.61</v>
      </c>
      <c r="J80" s="10">
        <v>6341.86</v>
      </c>
    </row>
    <row r="81" spans="2:10" x14ac:dyDescent="0.3">
      <c r="B81" s="32">
        <v>43132</v>
      </c>
      <c r="C81" s="10">
        <v>6528.52</v>
      </c>
      <c r="D81" s="10">
        <v>9000</v>
      </c>
      <c r="E81" s="10">
        <v>6907.79</v>
      </c>
      <c r="F81" s="10">
        <v>6490.27</v>
      </c>
      <c r="G81" s="10">
        <v>6301.86</v>
      </c>
      <c r="H81" s="10" t="s">
        <v>22</v>
      </c>
      <c r="I81" s="10">
        <v>8979.7800000000007</v>
      </c>
      <c r="J81" s="10">
        <v>6658.5</v>
      </c>
    </row>
    <row r="82" spans="2:10" x14ac:dyDescent="0.3">
      <c r="B82" s="32">
        <v>43160</v>
      </c>
      <c r="C82" s="10">
        <v>6044.58</v>
      </c>
      <c r="D82" s="10">
        <v>8700</v>
      </c>
      <c r="E82" s="10">
        <v>7350.26</v>
      </c>
      <c r="F82" s="10">
        <v>7172.55</v>
      </c>
      <c r="G82" s="10">
        <v>5222.96</v>
      </c>
      <c r="H82" s="10">
        <v>8785</v>
      </c>
      <c r="I82" s="10">
        <v>9417.41</v>
      </c>
      <c r="J82" s="10">
        <v>6778.48</v>
      </c>
    </row>
    <row r="83" spans="2:10" x14ac:dyDescent="0.3">
      <c r="B83" s="32">
        <v>43191</v>
      </c>
      <c r="C83" s="10">
        <v>6205.69</v>
      </c>
      <c r="D83" s="10" t="s">
        <v>22</v>
      </c>
      <c r="E83" s="10">
        <v>7707.02</v>
      </c>
      <c r="F83" s="10">
        <v>7652.18</v>
      </c>
      <c r="G83" s="10">
        <v>5884.29</v>
      </c>
      <c r="H83" s="10" t="s">
        <v>22</v>
      </c>
      <c r="I83" s="10">
        <v>9620.59</v>
      </c>
      <c r="J83" s="10">
        <v>7074.32</v>
      </c>
    </row>
    <row r="84" spans="2:10" x14ac:dyDescent="0.3">
      <c r="B84" s="32">
        <v>43221</v>
      </c>
      <c r="C84" s="10">
        <v>6933.6</v>
      </c>
      <c r="D84" s="10" t="s">
        <v>22</v>
      </c>
      <c r="E84" s="10">
        <v>8736.02</v>
      </c>
      <c r="F84" s="10">
        <v>8302.77</v>
      </c>
      <c r="G84" s="10">
        <v>5789.94</v>
      </c>
      <c r="H84" s="10" t="s">
        <v>22</v>
      </c>
      <c r="I84" s="10">
        <v>8577.14</v>
      </c>
      <c r="J84" s="10">
        <v>7728.41</v>
      </c>
    </row>
    <row r="85" spans="2:10" x14ac:dyDescent="0.3">
      <c r="B85" s="32">
        <v>43252</v>
      </c>
      <c r="C85" s="10">
        <v>7855.76</v>
      </c>
      <c r="D85" s="10" t="s">
        <v>22</v>
      </c>
      <c r="E85" s="10">
        <v>9852.7099999999991</v>
      </c>
      <c r="F85" s="10">
        <v>9512.9599999999991</v>
      </c>
      <c r="G85" s="10">
        <v>6204.45</v>
      </c>
      <c r="H85" s="10" t="s">
        <v>22</v>
      </c>
      <c r="I85" s="10">
        <v>8450.86</v>
      </c>
      <c r="J85" s="10">
        <v>8256.2800000000007</v>
      </c>
    </row>
    <row r="86" spans="2:10" x14ac:dyDescent="0.3">
      <c r="B86" s="32">
        <v>43282</v>
      </c>
      <c r="C86" s="10">
        <v>7785.21</v>
      </c>
      <c r="D86" s="10" t="s">
        <v>22</v>
      </c>
      <c r="E86" s="10">
        <v>8509.6299999999992</v>
      </c>
      <c r="F86" s="10">
        <v>9772.01</v>
      </c>
      <c r="G86" s="10">
        <v>4960.8599999999997</v>
      </c>
      <c r="H86" s="10" t="s">
        <v>22</v>
      </c>
      <c r="I86" s="10">
        <v>8666.43</v>
      </c>
      <c r="J86" s="10">
        <v>7565.31</v>
      </c>
    </row>
    <row r="87" spans="2:10" x14ac:dyDescent="0.3">
      <c r="B87" s="32">
        <v>43313</v>
      </c>
      <c r="C87" s="10">
        <v>8114.87</v>
      </c>
      <c r="D87" s="10" t="s">
        <v>22</v>
      </c>
      <c r="E87" s="10">
        <v>11277.61</v>
      </c>
      <c r="F87" s="10">
        <v>8948.75</v>
      </c>
      <c r="G87" s="10">
        <v>5028.88</v>
      </c>
      <c r="H87" s="10" t="s">
        <v>22</v>
      </c>
      <c r="I87" s="10">
        <v>10255.42</v>
      </c>
      <c r="J87" s="10">
        <v>7840.02</v>
      </c>
    </row>
    <row r="88" spans="2:10" x14ac:dyDescent="0.3">
      <c r="B88" s="32">
        <v>43344</v>
      </c>
      <c r="C88" s="10">
        <v>8368.57</v>
      </c>
      <c r="D88" s="10" t="s">
        <v>22</v>
      </c>
      <c r="E88" s="10">
        <v>11444.57</v>
      </c>
      <c r="F88" s="10">
        <v>9946.43</v>
      </c>
      <c r="G88" s="10">
        <v>5943.32</v>
      </c>
      <c r="H88" s="10" t="s">
        <v>22</v>
      </c>
      <c r="I88" s="10">
        <v>7565.2</v>
      </c>
      <c r="J88" s="10">
        <v>8325.98</v>
      </c>
    </row>
    <row r="89" spans="2:10" x14ac:dyDescent="0.3">
      <c r="B89" s="32">
        <v>43374</v>
      </c>
      <c r="C89" s="10">
        <v>8707.25</v>
      </c>
      <c r="D89" s="10">
        <v>13560.88</v>
      </c>
      <c r="E89" s="10">
        <v>9621.4699999999993</v>
      </c>
      <c r="F89" s="10">
        <v>10552.35</v>
      </c>
      <c r="G89" s="10">
        <v>9940.58</v>
      </c>
      <c r="H89" s="10" t="s">
        <v>22</v>
      </c>
      <c r="I89" s="10">
        <v>9916.1299999999992</v>
      </c>
      <c r="J89" s="10">
        <v>9204.19</v>
      </c>
    </row>
    <row r="90" spans="2:10" x14ac:dyDescent="0.3">
      <c r="B90" s="32">
        <v>43405</v>
      </c>
      <c r="C90" s="10">
        <v>8950.2000000000007</v>
      </c>
      <c r="D90" s="10">
        <v>9878.31</v>
      </c>
      <c r="E90" s="10">
        <v>9319.9699999999993</v>
      </c>
      <c r="F90" s="10">
        <v>9631.89</v>
      </c>
      <c r="G90" s="10">
        <v>8133.46</v>
      </c>
      <c r="H90" s="10" t="s">
        <v>22</v>
      </c>
      <c r="I90" s="10">
        <v>10896.18</v>
      </c>
      <c r="J90" s="10">
        <v>8998.35</v>
      </c>
    </row>
    <row r="91" spans="2:10" x14ac:dyDescent="0.3">
      <c r="B91" s="32">
        <v>43435</v>
      </c>
      <c r="C91" s="10">
        <v>9039.0499999999993</v>
      </c>
      <c r="D91" s="10">
        <v>11472.14</v>
      </c>
      <c r="E91" s="10">
        <v>9174.94</v>
      </c>
      <c r="F91" s="10">
        <v>9707.7000000000007</v>
      </c>
      <c r="G91" s="10">
        <v>8988.76</v>
      </c>
      <c r="H91" s="10" t="s">
        <v>22</v>
      </c>
      <c r="I91" s="10">
        <v>10567.29</v>
      </c>
      <c r="J91" s="10">
        <v>9374.09</v>
      </c>
    </row>
    <row r="92" spans="2:10" x14ac:dyDescent="0.3">
      <c r="B92" s="32">
        <v>43466</v>
      </c>
      <c r="C92" s="10">
        <v>9479.01</v>
      </c>
      <c r="D92" s="10">
        <v>12982.43</v>
      </c>
      <c r="E92" s="10">
        <v>9683.42</v>
      </c>
      <c r="F92" s="10">
        <v>10040.83</v>
      </c>
      <c r="G92" s="10">
        <v>9088.0499999999993</v>
      </c>
      <c r="H92" s="10" t="s">
        <v>22</v>
      </c>
      <c r="I92" s="10">
        <v>10711.46</v>
      </c>
      <c r="J92" s="10">
        <v>9714.2099999999991</v>
      </c>
    </row>
    <row r="93" spans="2:10" x14ac:dyDescent="0.3">
      <c r="B93" s="32">
        <v>43497</v>
      </c>
      <c r="C93" s="10">
        <v>10482.68</v>
      </c>
      <c r="D93" s="10" t="s">
        <v>22</v>
      </c>
      <c r="E93" s="10">
        <v>9872.93</v>
      </c>
      <c r="F93" s="10">
        <v>10605.02</v>
      </c>
      <c r="G93" s="10">
        <v>10288.68</v>
      </c>
      <c r="H93" s="10" t="s">
        <v>22</v>
      </c>
      <c r="I93" s="10">
        <v>10628.58</v>
      </c>
      <c r="J93" s="10">
        <v>10494.53</v>
      </c>
    </row>
    <row r="94" spans="2:10" x14ac:dyDescent="0.3">
      <c r="B94" s="32">
        <v>43525</v>
      </c>
      <c r="C94" s="10">
        <v>11567.83</v>
      </c>
      <c r="D94" s="10" t="s">
        <v>22</v>
      </c>
      <c r="E94" s="10">
        <v>11295.24</v>
      </c>
      <c r="F94" s="10">
        <v>10240.86</v>
      </c>
      <c r="G94" s="10">
        <v>10401.780000000001</v>
      </c>
      <c r="H94" s="10" t="s">
        <v>22</v>
      </c>
      <c r="I94" s="10">
        <v>10386.07</v>
      </c>
      <c r="J94" s="10">
        <v>11366.64</v>
      </c>
    </row>
    <row r="95" spans="2:10" x14ac:dyDescent="0.3">
      <c r="B95" s="32">
        <v>43556</v>
      </c>
      <c r="C95" s="10">
        <v>11776.3</v>
      </c>
      <c r="D95" s="10" t="s">
        <v>22</v>
      </c>
      <c r="E95" s="10">
        <v>10486.91</v>
      </c>
      <c r="F95" s="10">
        <v>10261.91</v>
      </c>
      <c r="G95" s="10">
        <v>10222.719999999999</v>
      </c>
      <c r="H95" s="10" t="s">
        <v>22</v>
      </c>
      <c r="I95" s="10">
        <v>11256.71</v>
      </c>
      <c r="J95" s="10">
        <v>11255.2</v>
      </c>
    </row>
    <row r="96" spans="2:10" x14ac:dyDescent="0.3">
      <c r="B96" s="32">
        <v>43586</v>
      </c>
      <c r="C96" s="10">
        <v>10326.74</v>
      </c>
      <c r="D96" s="10">
        <v>12727.46</v>
      </c>
      <c r="E96" s="10">
        <v>10559.59</v>
      </c>
      <c r="F96" s="10">
        <v>10668.19</v>
      </c>
      <c r="G96" s="10">
        <v>10049.299999999999</v>
      </c>
      <c r="H96" s="10" t="s">
        <v>22</v>
      </c>
      <c r="I96" s="10">
        <v>12299.59</v>
      </c>
      <c r="J96" s="10">
        <v>10557.26</v>
      </c>
    </row>
    <row r="97" spans="2:10" x14ac:dyDescent="0.3">
      <c r="B97" s="32">
        <v>43617</v>
      </c>
      <c r="C97" s="10">
        <v>11152.03</v>
      </c>
      <c r="D97" s="10" t="s">
        <v>22</v>
      </c>
      <c r="E97" s="10">
        <v>10470.11</v>
      </c>
      <c r="F97" s="10">
        <v>10082.19</v>
      </c>
      <c r="G97" s="10">
        <v>10655.34</v>
      </c>
      <c r="H97" s="10" t="s">
        <v>22</v>
      </c>
      <c r="I97" s="10">
        <v>10443.11</v>
      </c>
      <c r="J97" s="10">
        <v>10727.3</v>
      </c>
    </row>
    <row r="98" spans="2:10" x14ac:dyDescent="0.3">
      <c r="B98" s="32">
        <v>43647</v>
      </c>
      <c r="C98" s="10">
        <v>11238.07</v>
      </c>
      <c r="D98" s="10">
        <v>11000</v>
      </c>
      <c r="E98" s="10">
        <v>10288.65</v>
      </c>
      <c r="F98" s="10">
        <v>10492.46</v>
      </c>
      <c r="G98" s="10">
        <v>10319.959999999999</v>
      </c>
      <c r="H98" s="10" t="s">
        <v>22</v>
      </c>
      <c r="I98" s="10">
        <v>14096.48</v>
      </c>
      <c r="J98" s="10">
        <v>11595.01</v>
      </c>
    </row>
    <row r="99" spans="2:10" x14ac:dyDescent="0.3">
      <c r="B99" s="32">
        <v>43678</v>
      </c>
      <c r="C99" s="10">
        <v>10801.53</v>
      </c>
      <c r="D99" s="10">
        <v>11022.43</v>
      </c>
      <c r="E99" s="10">
        <v>10009.27</v>
      </c>
      <c r="F99" s="10">
        <v>9732.7900000000009</v>
      </c>
      <c r="G99" s="10">
        <v>10494.19</v>
      </c>
      <c r="H99" s="10" t="s">
        <v>22</v>
      </c>
      <c r="I99" s="10">
        <v>11428.37</v>
      </c>
      <c r="J99" s="10">
        <v>10597.12</v>
      </c>
    </row>
    <row r="100" spans="2:10" x14ac:dyDescent="0.3">
      <c r="B100" s="32">
        <v>43709</v>
      </c>
      <c r="C100" s="10">
        <v>10960.66</v>
      </c>
      <c r="D100" s="10">
        <v>11048.65</v>
      </c>
      <c r="E100" s="10">
        <v>10195.23</v>
      </c>
      <c r="F100" s="10">
        <v>11501.7</v>
      </c>
      <c r="G100" s="10" t="s">
        <v>22</v>
      </c>
      <c r="H100" s="10" t="s">
        <v>22</v>
      </c>
      <c r="I100" s="10">
        <v>10719.94</v>
      </c>
      <c r="J100" s="10">
        <v>10965.64</v>
      </c>
    </row>
    <row r="101" spans="2:10" x14ac:dyDescent="0.3">
      <c r="B101" s="32">
        <v>43739</v>
      </c>
      <c r="C101" s="10">
        <v>9174.7000000000007</v>
      </c>
      <c r="D101" s="10">
        <v>15000</v>
      </c>
      <c r="E101" s="10">
        <v>9208.2099999999991</v>
      </c>
      <c r="F101" s="10">
        <v>11054.4</v>
      </c>
      <c r="G101" s="10">
        <v>8439.86</v>
      </c>
      <c r="H101" s="10" t="s">
        <v>22</v>
      </c>
      <c r="I101" s="10">
        <v>9621.15</v>
      </c>
      <c r="J101" s="10">
        <v>9531.08</v>
      </c>
    </row>
    <row r="102" spans="2:10" x14ac:dyDescent="0.3">
      <c r="B102" s="32">
        <v>43770</v>
      </c>
      <c r="C102" s="10">
        <v>8560.4699999999993</v>
      </c>
      <c r="D102" s="10">
        <v>15366.4</v>
      </c>
      <c r="E102" s="10">
        <v>8356.0499999999993</v>
      </c>
      <c r="F102" s="10">
        <v>10409.59</v>
      </c>
      <c r="G102" s="10">
        <v>8887.4699999999993</v>
      </c>
      <c r="H102" s="10" t="s">
        <v>22</v>
      </c>
      <c r="I102" s="10">
        <v>9014.42</v>
      </c>
      <c r="J102" s="10">
        <v>9024.0400000000009</v>
      </c>
    </row>
    <row r="103" spans="2:10" x14ac:dyDescent="0.3">
      <c r="B103" s="32">
        <v>43800</v>
      </c>
      <c r="C103" s="10">
        <v>8819.01</v>
      </c>
      <c r="D103" s="10">
        <v>11172.06</v>
      </c>
      <c r="E103" s="10">
        <v>8852.23</v>
      </c>
      <c r="F103" s="10">
        <v>9032.02</v>
      </c>
      <c r="G103" s="10">
        <v>8426.27</v>
      </c>
      <c r="H103" s="10" t="s">
        <v>22</v>
      </c>
      <c r="I103" s="10">
        <v>12042.28</v>
      </c>
      <c r="J103" s="10">
        <v>9049.5400000000009</v>
      </c>
    </row>
    <row r="104" spans="2:10" x14ac:dyDescent="0.3">
      <c r="B104" s="32">
        <v>43831</v>
      </c>
      <c r="C104" s="10">
        <v>8595.0300000000007</v>
      </c>
      <c r="D104" s="10">
        <v>10031.07</v>
      </c>
      <c r="E104" s="10">
        <v>8490.5</v>
      </c>
      <c r="F104" s="10">
        <v>9052.2800000000007</v>
      </c>
      <c r="G104" s="10">
        <v>9194.61</v>
      </c>
      <c r="H104" s="10" t="s">
        <v>22</v>
      </c>
      <c r="I104" s="10">
        <v>13151.28</v>
      </c>
      <c r="J104" s="10">
        <v>8944.06</v>
      </c>
    </row>
    <row r="105" spans="2:10" x14ac:dyDescent="0.3">
      <c r="B105" s="32">
        <v>43862</v>
      </c>
      <c r="C105" s="10">
        <v>9170.76</v>
      </c>
      <c r="D105" s="10">
        <v>10068.75</v>
      </c>
      <c r="E105" s="10">
        <v>8872.06</v>
      </c>
      <c r="F105" s="10">
        <v>9050.94</v>
      </c>
      <c r="G105" s="10">
        <v>8810.3700000000008</v>
      </c>
      <c r="H105" s="10" t="s">
        <v>22</v>
      </c>
      <c r="I105" s="10">
        <v>11789.16</v>
      </c>
      <c r="J105" s="10">
        <v>9281.58</v>
      </c>
    </row>
    <row r="106" spans="2:10" x14ac:dyDescent="0.3">
      <c r="B106" s="32">
        <v>43891</v>
      </c>
      <c r="C106" s="10">
        <v>9296.59</v>
      </c>
      <c r="D106" s="10">
        <v>10161.790000000001</v>
      </c>
      <c r="E106" s="10">
        <v>9994.4599999999991</v>
      </c>
      <c r="F106" s="10">
        <v>9541.6200000000008</v>
      </c>
      <c r="G106" s="10">
        <v>8695.7999999999993</v>
      </c>
      <c r="H106" s="10" t="s">
        <v>22</v>
      </c>
      <c r="I106" s="10">
        <v>11890.76</v>
      </c>
      <c r="J106" s="10">
        <v>9518.31</v>
      </c>
    </row>
    <row r="107" spans="2:10" x14ac:dyDescent="0.3">
      <c r="B107" s="32">
        <v>43922</v>
      </c>
      <c r="C107" s="10">
        <v>9588.9500000000007</v>
      </c>
      <c r="D107" s="10">
        <v>12163.15</v>
      </c>
      <c r="E107" s="10">
        <v>10549.97</v>
      </c>
      <c r="F107" s="10">
        <v>10231.57</v>
      </c>
      <c r="G107" s="10">
        <v>9038.0300000000007</v>
      </c>
      <c r="H107" s="10" t="s">
        <v>22</v>
      </c>
      <c r="I107" s="10">
        <v>12317.95</v>
      </c>
      <c r="J107" s="10">
        <v>10086.450000000001</v>
      </c>
    </row>
    <row r="108" spans="2:10" x14ac:dyDescent="0.3">
      <c r="B108" s="32">
        <v>43952</v>
      </c>
      <c r="C108" s="10">
        <v>10114.129999999999</v>
      </c>
      <c r="D108" s="10">
        <v>12409.99</v>
      </c>
      <c r="E108" s="10">
        <v>10860.77</v>
      </c>
      <c r="F108" s="10">
        <v>10828.27</v>
      </c>
      <c r="G108" s="10">
        <v>9352.51</v>
      </c>
      <c r="H108" s="10" t="s">
        <v>22</v>
      </c>
      <c r="I108" s="10">
        <v>12050.32</v>
      </c>
      <c r="J108" s="10">
        <v>10496.6</v>
      </c>
    </row>
    <row r="109" spans="2:10" x14ac:dyDescent="0.3">
      <c r="B109" s="32">
        <v>43983</v>
      </c>
      <c r="C109" s="10">
        <v>11087.33</v>
      </c>
      <c r="D109" s="10">
        <v>11779.13</v>
      </c>
      <c r="E109" s="10">
        <v>11810.43</v>
      </c>
      <c r="F109" s="10">
        <v>11788.48</v>
      </c>
      <c r="G109" s="10">
        <v>10591.19</v>
      </c>
      <c r="H109" s="10">
        <v>10205.77</v>
      </c>
      <c r="I109" s="10">
        <v>12644.39</v>
      </c>
      <c r="J109" s="10">
        <v>11449.1</v>
      </c>
    </row>
    <row r="110" spans="2:10" x14ac:dyDescent="0.3">
      <c r="B110" s="32">
        <v>44013</v>
      </c>
      <c r="C110" s="10">
        <v>12210.05</v>
      </c>
      <c r="D110" s="10">
        <v>11818.8</v>
      </c>
      <c r="E110" s="10">
        <v>11206.44</v>
      </c>
      <c r="F110" s="10">
        <v>12790.52</v>
      </c>
      <c r="G110" s="10">
        <v>10487.71</v>
      </c>
      <c r="H110" s="10" t="s">
        <v>22</v>
      </c>
      <c r="I110" s="10">
        <v>10592.13</v>
      </c>
      <c r="J110" s="10">
        <v>11831.46</v>
      </c>
    </row>
    <row r="111" spans="2:10" x14ac:dyDescent="0.3">
      <c r="B111" s="32">
        <v>44044</v>
      </c>
      <c r="C111" s="10">
        <v>11985.87</v>
      </c>
      <c r="D111" s="10">
        <v>12905.49</v>
      </c>
      <c r="E111" s="10">
        <v>12490.44</v>
      </c>
      <c r="F111" s="10">
        <v>13596.99</v>
      </c>
      <c r="G111" s="10">
        <v>11697.52</v>
      </c>
      <c r="H111" s="10" t="s">
        <v>22</v>
      </c>
      <c r="I111" s="10">
        <v>10748.48</v>
      </c>
      <c r="J111" s="10">
        <v>12032.17</v>
      </c>
    </row>
    <row r="112" spans="2:10" x14ac:dyDescent="0.3">
      <c r="B112" s="32">
        <v>44075</v>
      </c>
      <c r="C112" s="10">
        <v>11783.39</v>
      </c>
      <c r="D112" s="10">
        <v>12631.61</v>
      </c>
      <c r="E112" s="10">
        <v>11421.69</v>
      </c>
      <c r="F112" s="10">
        <v>10747.66</v>
      </c>
      <c r="G112" s="10">
        <v>11993.3</v>
      </c>
      <c r="H112" s="10" t="s">
        <v>22</v>
      </c>
      <c r="I112" s="10">
        <v>10190.43</v>
      </c>
      <c r="J112" s="10">
        <v>11295.87</v>
      </c>
    </row>
    <row r="113" spans="2:10" x14ac:dyDescent="0.3">
      <c r="B113" s="32">
        <v>44105</v>
      </c>
      <c r="C113" s="10">
        <v>11152.36</v>
      </c>
      <c r="D113" s="10">
        <v>12727.27</v>
      </c>
      <c r="E113" s="10">
        <v>11903.01</v>
      </c>
      <c r="F113" s="10">
        <v>12457.62</v>
      </c>
      <c r="G113" s="10">
        <v>11708.86</v>
      </c>
      <c r="H113" s="10" t="s">
        <v>22</v>
      </c>
      <c r="I113" s="10">
        <v>10747.14</v>
      </c>
      <c r="J113" s="10">
        <v>11446.37</v>
      </c>
    </row>
    <row r="114" spans="2:10" x14ac:dyDescent="0.3">
      <c r="B114" s="32">
        <v>44136</v>
      </c>
      <c r="C114" s="10">
        <v>12317.57</v>
      </c>
      <c r="D114" s="10">
        <v>13602</v>
      </c>
      <c r="E114" s="10">
        <v>12835.46</v>
      </c>
      <c r="F114" s="10">
        <v>13025.23</v>
      </c>
      <c r="G114" s="10">
        <v>10056.31</v>
      </c>
      <c r="H114" s="10" t="s">
        <v>22</v>
      </c>
      <c r="I114" s="10">
        <v>10993.68</v>
      </c>
      <c r="J114" s="10">
        <v>12237.78</v>
      </c>
    </row>
    <row r="115" spans="2:10" x14ac:dyDescent="0.3">
      <c r="B115" s="32">
        <v>44166</v>
      </c>
      <c r="C115" s="10">
        <v>13075.37</v>
      </c>
      <c r="D115" s="10">
        <v>14421.54</v>
      </c>
      <c r="E115" s="10">
        <v>14491.95</v>
      </c>
      <c r="F115" s="10">
        <v>12618.26</v>
      </c>
      <c r="G115" s="10">
        <v>13102.79</v>
      </c>
      <c r="H115" s="10" t="s">
        <v>22</v>
      </c>
      <c r="I115" s="10">
        <v>12905.06</v>
      </c>
      <c r="J115" s="10">
        <v>13091.44</v>
      </c>
    </row>
    <row r="116" spans="2:10" x14ac:dyDescent="0.3">
      <c r="B116" s="32">
        <v>44197</v>
      </c>
      <c r="C116" s="10">
        <v>13217.21</v>
      </c>
      <c r="D116" s="10">
        <v>13819.81</v>
      </c>
      <c r="E116" s="10">
        <v>15351.37</v>
      </c>
      <c r="F116" s="10">
        <v>13641.54</v>
      </c>
      <c r="G116" s="10">
        <v>13579.28</v>
      </c>
      <c r="H116" s="10" t="s">
        <v>22</v>
      </c>
      <c r="I116" s="10">
        <v>13718.67</v>
      </c>
      <c r="J116" s="10">
        <v>13414.06</v>
      </c>
    </row>
    <row r="117" spans="2:10" x14ac:dyDescent="0.3">
      <c r="B117" s="32">
        <v>44228</v>
      </c>
      <c r="C117" s="10">
        <v>14389.93</v>
      </c>
      <c r="D117" s="10">
        <v>17716.97</v>
      </c>
      <c r="E117" s="10">
        <v>15592.83</v>
      </c>
      <c r="F117" s="10">
        <v>13987.15</v>
      </c>
      <c r="G117" s="10">
        <v>13785.23</v>
      </c>
      <c r="H117" s="10" t="s">
        <v>22</v>
      </c>
      <c r="I117" s="10">
        <v>12612.9</v>
      </c>
      <c r="J117" s="10">
        <v>14649.05</v>
      </c>
    </row>
    <row r="118" spans="2:10" x14ac:dyDescent="0.3">
      <c r="B118" s="32">
        <v>44256</v>
      </c>
      <c r="C118" s="10">
        <v>13857.72</v>
      </c>
      <c r="D118" s="10" t="s">
        <v>22</v>
      </c>
      <c r="E118" s="10">
        <v>14505.37</v>
      </c>
      <c r="F118" s="10">
        <v>12563.65</v>
      </c>
      <c r="G118" s="10">
        <v>13995.62</v>
      </c>
      <c r="H118" s="10" t="s">
        <v>22</v>
      </c>
      <c r="I118" s="10">
        <v>13416.96</v>
      </c>
      <c r="J118" s="10">
        <v>13663.43</v>
      </c>
    </row>
    <row r="119" spans="2:10" x14ac:dyDescent="0.3">
      <c r="B119" s="32">
        <v>44287</v>
      </c>
      <c r="C119" s="10">
        <v>13470.61</v>
      </c>
      <c r="D119" s="10">
        <v>18584.11</v>
      </c>
      <c r="E119" s="10">
        <v>14751.14</v>
      </c>
      <c r="F119" s="10">
        <v>14788.03</v>
      </c>
      <c r="G119" s="10">
        <v>14773.02</v>
      </c>
      <c r="H119" s="10" t="s">
        <v>22</v>
      </c>
      <c r="I119" s="10">
        <v>14296.79</v>
      </c>
      <c r="J119" s="10">
        <v>14202.03</v>
      </c>
    </row>
    <row r="120" spans="2:10" x14ac:dyDescent="0.3">
      <c r="B120" s="32">
        <v>44317</v>
      </c>
      <c r="C120" s="10">
        <v>13630.49</v>
      </c>
      <c r="D120" s="10" t="s">
        <v>22</v>
      </c>
      <c r="E120" s="10">
        <v>15088.92</v>
      </c>
      <c r="F120" s="10">
        <v>14991.42</v>
      </c>
      <c r="G120" s="10">
        <v>13357.65</v>
      </c>
      <c r="H120" s="10" t="s">
        <v>22</v>
      </c>
      <c r="I120" s="10">
        <v>13306.72</v>
      </c>
      <c r="J120" s="10">
        <v>13905.43</v>
      </c>
    </row>
    <row r="121" spans="2:10" x14ac:dyDescent="0.3">
      <c r="B121" s="32">
        <v>44348</v>
      </c>
      <c r="C121" s="10">
        <v>14070.99</v>
      </c>
      <c r="D121" s="10" t="s">
        <v>22</v>
      </c>
      <c r="E121" s="10">
        <v>15397.34</v>
      </c>
      <c r="F121" s="10">
        <v>15303.38</v>
      </c>
      <c r="G121" s="10">
        <v>12293.08</v>
      </c>
      <c r="H121" s="10" t="s">
        <v>22</v>
      </c>
      <c r="I121" s="10">
        <v>20367.349999999999</v>
      </c>
      <c r="J121" s="10">
        <v>14212.8</v>
      </c>
    </row>
    <row r="122" spans="2:10" x14ac:dyDescent="0.3">
      <c r="B122" s="32">
        <v>44378</v>
      </c>
      <c r="C122" s="10">
        <v>13627.9</v>
      </c>
      <c r="D122" s="10" t="s">
        <v>22</v>
      </c>
      <c r="E122" s="10">
        <v>14152.88</v>
      </c>
      <c r="F122" s="10">
        <v>15332.47</v>
      </c>
      <c r="G122" s="10">
        <v>13367.59</v>
      </c>
      <c r="H122" s="10" t="s">
        <v>22</v>
      </c>
      <c r="I122" s="10">
        <v>19831.740000000002</v>
      </c>
      <c r="J122" s="10">
        <v>13842.39</v>
      </c>
    </row>
    <row r="123" spans="2:10" s="12" customFormat="1" x14ac:dyDescent="0.3">
      <c r="B123" s="32">
        <v>44409</v>
      </c>
      <c r="C123" s="10">
        <v>12027.56</v>
      </c>
      <c r="D123" s="10" t="s">
        <v>22</v>
      </c>
      <c r="E123" s="10">
        <v>13032.13</v>
      </c>
      <c r="F123" s="10">
        <v>16051.14</v>
      </c>
      <c r="G123" s="10">
        <v>12551.31</v>
      </c>
      <c r="H123" s="10" t="s">
        <v>22</v>
      </c>
      <c r="I123" s="10">
        <v>20167.04</v>
      </c>
      <c r="J123" s="10">
        <v>12639.71</v>
      </c>
    </row>
    <row r="124" spans="2:10" x14ac:dyDescent="0.3">
      <c r="B124" s="32">
        <v>44440</v>
      </c>
      <c r="C124" s="10">
        <v>12446.52</v>
      </c>
      <c r="D124" s="10" t="s">
        <v>22</v>
      </c>
      <c r="E124" s="10">
        <v>12847.13</v>
      </c>
      <c r="F124" s="10">
        <v>13562.47</v>
      </c>
      <c r="G124" s="10">
        <v>12106.33</v>
      </c>
      <c r="H124" s="10" t="s">
        <v>22</v>
      </c>
      <c r="I124" s="10">
        <v>19989.73</v>
      </c>
      <c r="J124" s="10">
        <v>12531.74</v>
      </c>
    </row>
    <row r="125" spans="2:10" x14ac:dyDescent="0.3">
      <c r="B125" s="32">
        <v>44470</v>
      </c>
      <c r="C125" s="10">
        <v>13159.29</v>
      </c>
      <c r="D125" s="10" t="s">
        <v>22</v>
      </c>
      <c r="E125" s="10">
        <v>13526.09</v>
      </c>
      <c r="F125" s="10">
        <v>14090.72</v>
      </c>
      <c r="G125" s="10">
        <v>12977.6</v>
      </c>
      <c r="H125" s="10" t="s">
        <v>22</v>
      </c>
      <c r="I125" s="10" t="s">
        <v>22</v>
      </c>
      <c r="J125" s="10">
        <v>13264.63</v>
      </c>
    </row>
    <row r="126" spans="2:10" x14ac:dyDescent="0.3">
      <c r="B126" s="32">
        <v>44501</v>
      </c>
      <c r="C126" s="10">
        <v>13787.83</v>
      </c>
      <c r="D126" s="10" t="s">
        <v>22</v>
      </c>
      <c r="E126" s="10">
        <v>13356.53</v>
      </c>
      <c r="F126" s="10">
        <v>13925.33</v>
      </c>
      <c r="G126" s="10">
        <v>14037.85</v>
      </c>
      <c r="H126" s="10" t="s">
        <v>22</v>
      </c>
      <c r="I126" s="10" t="s">
        <v>22</v>
      </c>
      <c r="J126" s="10">
        <v>13760.64</v>
      </c>
    </row>
    <row r="127" spans="2:10" x14ac:dyDescent="0.3">
      <c r="B127" s="32">
        <v>44531</v>
      </c>
      <c r="C127" s="10">
        <v>13847.61</v>
      </c>
      <c r="D127" s="10" t="s">
        <v>22</v>
      </c>
      <c r="E127" s="10">
        <v>13381.91</v>
      </c>
      <c r="F127" s="10">
        <v>12633.66</v>
      </c>
      <c r="G127" s="10">
        <v>14023.91</v>
      </c>
      <c r="H127" s="10">
        <v>16650.419999999998</v>
      </c>
      <c r="I127" s="10">
        <v>11585.53</v>
      </c>
      <c r="J127" s="10">
        <v>13641.9</v>
      </c>
    </row>
    <row r="128" spans="2:10" x14ac:dyDescent="0.3">
      <c r="B128" s="32">
        <v>44562</v>
      </c>
      <c r="C128" s="10">
        <v>14109.55</v>
      </c>
      <c r="D128" s="10">
        <v>16079.88</v>
      </c>
      <c r="E128" s="10">
        <v>13723.74</v>
      </c>
      <c r="F128" s="10">
        <v>12248.16</v>
      </c>
      <c r="G128" s="10">
        <v>14703.69</v>
      </c>
      <c r="H128" s="10">
        <v>17155.16</v>
      </c>
      <c r="I128" s="10">
        <v>14916.92</v>
      </c>
      <c r="J128" s="10">
        <v>13982.14</v>
      </c>
    </row>
    <row r="129" spans="2:10" x14ac:dyDescent="0.3">
      <c r="B129" s="32">
        <v>44593</v>
      </c>
      <c r="C129" s="10">
        <v>13882</v>
      </c>
      <c r="D129" s="10">
        <v>19227.09</v>
      </c>
      <c r="E129" s="10">
        <v>13993.43</v>
      </c>
      <c r="F129" s="10">
        <v>12415.71</v>
      </c>
      <c r="G129" s="10">
        <v>14037.19</v>
      </c>
      <c r="H129" s="10">
        <v>16911.03</v>
      </c>
      <c r="I129" s="10">
        <v>13888.93</v>
      </c>
      <c r="J129" s="10">
        <v>14180.37</v>
      </c>
    </row>
    <row r="130" spans="2:10" x14ac:dyDescent="0.3">
      <c r="B130" s="32">
        <v>44621</v>
      </c>
      <c r="C130" s="10">
        <v>14345.04</v>
      </c>
      <c r="D130" s="10">
        <v>19218.560000000001</v>
      </c>
      <c r="E130" s="10">
        <v>14284.12</v>
      </c>
      <c r="F130" s="10">
        <v>13201.71</v>
      </c>
      <c r="G130" s="10">
        <v>13994.82</v>
      </c>
      <c r="H130" s="10">
        <v>15518.05</v>
      </c>
      <c r="I130" s="10">
        <v>16595.240000000002</v>
      </c>
      <c r="J130" s="10">
        <v>14966.48</v>
      </c>
    </row>
    <row r="131" spans="2:10" x14ac:dyDescent="0.3">
      <c r="B131" s="32">
        <v>44652</v>
      </c>
      <c r="C131" s="10">
        <v>14237.94</v>
      </c>
      <c r="D131" s="10">
        <v>27514.01</v>
      </c>
      <c r="E131" s="10">
        <v>14635.52</v>
      </c>
      <c r="F131" s="10">
        <v>14694.1</v>
      </c>
      <c r="G131" s="10">
        <v>14762.97</v>
      </c>
      <c r="H131" s="10">
        <v>15455</v>
      </c>
      <c r="I131" s="10">
        <v>20583.759999999998</v>
      </c>
      <c r="J131" s="10">
        <v>14833.2</v>
      </c>
    </row>
    <row r="132" spans="2:10" x14ac:dyDescent="0.3">
      <c r="B132" s="32">
        <v>44682</v>
      </c>
      <c r="C132" s="10">
        <v>14093.95</v>
      </c>
      <c r="D132" s="10">
        <v>22168.69</v>
      </c>
      <c r="E132" s="10">
        <v>15046.96</v>
      </c>
      <c r="F132" s="10">
        <v>13838.75</v>
      </c>
      <c r="G132" s="10">
        <v>13559.1</v>
      </c>
      <c r="H132" s="10">
        <v>18500</v>
      </c>
      <c r="I132" s="10">
        <v>16671.740000000002</v>
      </c>
      <c r="J132" s="10">
        <v>14429.17</v>
      </c>
    </row>
    <row r="133" spans="2:10" x14ac:dyDescent="0.3">
      <c r="B133" s="32">
        <v>44713</v>
      </c>
      <c r="C133" s="10">
        <v>14105.59</v>
      </c>
      <c r="D133" s="10">
        <v>15778.23</v>
      </c>
      <c r="E133" s="10">
        <v>14105</v>
      </c>
      <c r="F133" s="10">
        <v>13928.98</v>
      </c>
      <c r="G133" s="10">
        <v>13101.95</v>
      </c>
      <c r="H133" s="10" t="s">
        <v>22</v>
      </c>
      <c r="I133" s="10">
        <v>14175.68</v>
      </c>
      <c r="J133" s="10">
        <v>13870.63</v>
      </c>
    </row>
    <row r="134" spans="2:10" s="12" customFormat="1" x14ac:dyDescent="0.3">
      <c r="B134" s="32">
        <v>44743</v>
      </c>
      <c r="C134" s="10">
        <v>13673.64</v>
      </c>
      <c r="D134" s="10">
        <v>13157.99</v>
      </c>
      <c r="E134" s="10">
        <v>14215.81</v>
      </c>
      <c r="F134" s="10">
        <v>13205.44</v>
      </c>
      <c r="G134" s="10">
        <v>13712.22</v>
      </c>
      <c r="H134" s="10" t="s">
        <v>22</v>
      </c>
      <c r="I134" s="10">
        <v>13262</v>
      </c>
      <c r="J134" s="10">
        <v>13599.08</v>
      </c>
    </row>
    <row r="135" spans="2:10" x14ac:dyDescent="0.3">
      <c r="B135" s="32">
        <v>44774</v>
      </c>
      <c r="C135" s="10">
        <v>12786.31</v>
      </c>
      <c r="D135" s="10">
        <v>13016.98</v>
      </c>
      <c r="E135" s="10">
        <v>13131.09</v>
      </c>
      <c r="F135" s="10">
        <v>12884.59</v>
      </c>
      <c r="G135" s="10">
        <v>12327.84</v>
      </c>
      <c r="H135" s="10" t="s">
        <v>22</v>
      </c>
      <c r="I135" s="10">
        <v>17913.669999999998</v>
      </c>
      <c r="J135" s="10">
        <v>13400.33</v>
      </c>
    </row>
    <row r="136" spans="2:10" x14ac:dyDescent="0.3">
      <c r="B136" s="32">
        <v>44805</v>
      </c>
      <c r="C136" s="10">
        <v>12061.54</v>
      </c>
      <c r="D136" s="10">
        <v>12717.09</v>
      </c>
      <c r="E136" s="10">
        <v>13062.36</v>
      </c>
      <c r="F136" s="10">
        <v>12831.24</v>
      </c>
      <c r="G136" s="10">
        <v>12595.08</v>
      </c>
      <c r="H136" s="10" t="s">
        <v>22</v>
      </c>
      <c r="I136" s="10">
        <v>18646.39</v>
      </c>
      <c r="J136" s="10">
        <v>13764.43</v>
      </c>
    </row>
    <row r="137" spans="2:10" s="12" customFormat="1" x14ac:dyDescent="0.3">
      <c r="B137" s="32">
        <v>44835</v>
      </c>
      <c r="C137" s="10">
        <v>11239.95</v>
      </c>
      <c r="D137" s="10">
        <v>12724.39</v>
      </c>
      <c r="E137" s="10">
        <v>10069.450000000001</v>
      </c>
      <c r="F137" s="10">
        <v>11501.97</v>
      </c>
      <c r="G137" s="10">
        <v>10779.13</v>
      </c>
      <c r="H137" s="10" t="s">
        <v>22</v>
      </c>
      <c r="I137" s="10">
        <v>13746.27</v>
      </c>
      <c r="J137" s="10">
        <v>11205.56</v>
      </c>
    </row>
    <row r="138" spans="2:10" x14ac:dyDescent="0.3">
      <c r="B138" s="32">
        <v>44866</v>
      </c>
      <c r="C138" s="10">
        <v>10292.23</v>
      </c>
      <c r="D138" s="10" t="s">
        <v>22</v>
      </c>
      <c r="E138" s="10">
        <v>10273.530000000001</v>
      </c>
      <c r="F138" s="10">
        <v>10513.44</v>
      </c>
      <c r="G138" s="10">
        <v>9394.73</v>
      </c>
      <c r="H138" s="10" t="s">
        <v>22</v>
      </c>
      <c r="I138" s="10">
        <v>14894.19</v>
      </c>
      <c r="J138" s="10">
        <v>10344.469999999999</v>
      </c>
    </row>
    <row r="139" spans="2:10" x14ac:dyDescent="0.3">
      <c r="B139" s="32">
        <v>44896</v>
      </c>
      <c r="C139" s="10">
        <v>10161.9</v>
      </c>
      <c r="D139" s="10" t="s">
        <v>22</v>
      </c>
      <c r="E139" s="10">
        <v>10149.040000000001</v>
      </c>
      <c r="F139" s="10">
        <v>9844.56</v>
      </c>
      <c r="G139" s="10">
        <v>10101</v>
      </c>
      <c r="H139" s="10" t="s">
        <v>22</v>
      </c>
      <c r="I139" s="10">
        <v>9828.1</v>
      </c>
      <c r="J139" s="10">
        <v>10132.07</v>
      </c>
    </row>
    <row r="140" spans="2:10" x14ac:dyDescent="0.3">
      <c r="B140" s="32">
        <v>44927</v>
      </c>
      <c r="C140" s="10">
        <v>9049.4699999999993</v>
      </c>
      <c r="D140" s="10" t="s">
        <v>22</v>
      </c>
      <c r="E140" s="10">
        <v>10533.58</v>
      </c>
      <c r="F140" s="10">
        <v>11179.09</v>
      </c>
      <c r="G140" s="10">
        <v>9803.75</v>
      </c>
      <c r="H140" s="10" t="s">
        <v>22</v>
      </c>
      <c r="I140" s="10">
        <v>13759.78</v>
      </c>
      <c r="J140" s="10">
        <v>10093.540000000001</v>
      </c>
    </row>
    <row r="141" spans="2:10" x14ac:dyDescent="0.3">
      <c r="B141" s="32">
        <v>44958</v>
      </c>
      <c r="C141" s="10">
        <v>9137.69</v>
      </c>
      <c r="D141" s="10" t="s">
        <v>22</v>
      </c>
      <c r="E141" s="10">
        <v>10971.49</v>
      </c>
      <c r="F141" s="10">
        <v>10741.43</v>
      </c>
      <c r="G141" s="10">
        <v>10504.92</v>
      </c>
      <c r="H141" s="10">
        <v>12916.9</v>
      </c>
      <c r="I141" s="10">
        <v>15322.45</v>
      </c>
      <c r="J141" s="10">
        <v>10360.4</v>
      </c>
    </row>
    <row r="142" spans="2:10" x14ac:dyDescent="0.3">
      <c r="B142" s="32">
        <v>44986</v>
      </c>
      <c r="C142" s="10">
        <v>9523.0300000000007</v>
      </c>
      <c r="D142" s="10" t="s">
        <v>22</v>
      </c>
      <c r="E142" s="10">
        <v>10858.4</v>
      </c>
      <c r="F142" s="10">
        <v>11113.61</v>
      </c>
      <c r="G142" s="10">
        <v>10948.7</v>
      </c>
      <c r="H142" s="10">
        <v>13259.77</v>
      </c>
      <c r="I142" s="10">
        <v>15531.02</v>
      </c>
      <c r="J142" s="10">
        <v>10611.99</v>
      </c>
    </row>
    <row r="143" spans="2:10" x14ac:dyDescent="0.3">
      <c r="B143" s="32">
        <v>45017</v>
      </c>
      <c r="C143" s="10">
        <v>9554.94</v>
      </c>
      <c r="D143" s="10" t="s">
        <v>22</v>
      </c>
      <c r="E143" s="10">
        <v>11674.51</v>
      </c>
      <c r="F143" s="10">
        <v>10797.35</v>
      </c>
      <c r="G143" s="10">
        <v>9591.83</v>
      </c>
      <c r="H143" s="10" t="s">
        <v>22</v>
      </c>
      <c r="I143" s="10">
        <v>15566.18</v>
      </c>
      <c r="J143" s="10">
        <v>10383.07</v>
      </c>
    </row>
    <row r="144" spans="2:10" x14ac:dyDescent="0.3">
      <c r="B144" s="32">
        <v>45047</v>
      </c>
      <c r="C144" s="10">
        <v>9349.36</v>
      </c>
      <c r="D144" s="10" t="s">
        <v>22</v>
      </c>
      <c r="E144" s="10">
        <v>11709.99</v>
      </c>
      <c r="F144" s="10">
        <v>11199.91</v>
      </c>
      <c r="G144" s="10">
        <v>9100.15</v>
      </c>
      <c r="H144" s="10" t="s">
        <v>22</v>
      </c>
      <c r="I144" s="10">
        <v>18290.59</v>
      </c>
      <c r="J144" s="10">
        <v>11066.81</v>
      </c>
    </row>
    <row r="145" spans="2:10" x14ac:dyDescent="0.3">
      <c r="B145" s="32">
        <v>45078</v>
      </c>
      <c r="C145" s="10">
        <v>9411.1</v>
      </c>
      <c r="D145" s="10">
        <v>11302.23</v>
      </c>
      <c r="E145" s="10">
        <v>11469.53</v>
      </c>
      <c r="F145" s="10">
        <v>11199.54</v>
      </c>
      <c r="G145" s="10">
        <v>10059</v>
      </c>
      <c r="H145" s="10" t="s">
        <v>22</v>
      </c>
      <c r="I145" s="10">
        <v>18689.740000000002</v>
      </c>
      <c r="J145" s="10">
        <v>10575.98</v>
      </c>
    </row>
    <row r="146" spans="2:10" x14ac:dyDescent="0.3">
      <c r="B146" s="32">
        <v>45108</v>
      </c>
      <c r="C146" s="10">
        <v>9478.83</v>
      </c>
      <c r="D146" s="10" t="s">
        <v>22</v>
      </c>
      <c r="E146" s="10">
        <v>11795.05</v>
      </c>
      <c r="F146" s="10">
        <v>12869.66</v>
      </c>
      <c r="G146" s="10">
        <v>9426.35</v>
      </c>
      <c r="H146" s="10" t="s">
        <v>22</v>
      </c>
      <c r="I146" s="10">
        <v>19492.32</v>
      </c>
      <c r="J146" s="10">
        <v>11068.72</v>
      </c>
    </row>
    <row r="147" spans="2:10" x14ac:dyDescent="0.3">
      <c r="B147" s="32">
        <v>45139</v>
      </c>
      <c r="C147" s="10">
        <v>9540.5499999999993</v>
      </c>
      <c r="D147" s="10" t="s">
        <v>22</v>
      </c>
      <c r="E147" s="10">
        <v>10963.84</v>
      </c>
      <c r="F147" s="10">
        <v>15123.23</v>
      </c>
      <c r="G147" s="10">
        <v>9844.4599999999991</v>
      </c>
      <c r="H147" s="10" t="s">
        <v>22</v>
      </c>
      <c r="I147" s="10">
        <v>20482.82</v>
      </c>
      <c r="J147" s="10">
        <v>11456.06</v>
      </c>
    </row>
    <row r="148" spans="2:10" x14ac:dyDescent="0.3">
      <c r="B148" s="32">
        <v>45170</v>
      </c>
      <c r="C148" s="10">
        <v>10260.42</v>
      </c>
      <c r="D148" s="10" t="s">
        <v>22</v>
      </c>
      <c r="E148" s="10">
        <v>14279.23</v>
      </c>
      <c r="F148" s="10">
        <v>13197.97</v>
      </c>
      <c r="G148" s="10">
        <v>9952.93</v>
      </c>
      <c r="H148" s="10" t="s">
        <v>22</v>
      </c>
      <c r="I148" s="10">
        <v>21819.71</v>
      </c>
      <c r="J148" s="10">
        <v>13037.71</v>
      </c>
    </row>
    <row r="149" spans="2:10" s="12" customFormat="1" x14ac:dyDescent="0.3">
      <c r="B149" s="32">
        <v>45200</v>
      </c>
      <c r="C149" s="10">
        <v>9717.01</v>
      </c>
      <c r="D149" s="10" t="s">
        <v>22</v>
      </c>
      <c r="E149" s="10">
        <v>11861.31</v>
      </c>
      <c r="F149" s="10">
        <v>12960.97</v>
      </c>
      <c r="G149" s="10">
        <v>11166.12</v>
      </c>
      <c r="H149" s="10" t="s">
        <v>22</v>
      </c>
      <c r="I149" s="10">
        <v>21922.240000000002</v>
      </c>
      <c r="J149" s="10">
        <v>11342.89</v>
      </c>
    </row>
    <row r="150" spans="2:10" s="12" customFormat="1" x14ac:dyDescent="0.3">
      <c r="B150" s="5">
        <v>45231</v>
      </c>
      <c r="C150" s="20">
        <v>8772.59</v>
      </c>
      <c r="D150" s="20" t="s">
        <v>22</v>
      </c>
      <c r="E150" s="20">
        <v>11232.23</v>
      </c>
      <c r="F150" s="20">
        <v>11686.14</v>
      </c>
      <c r="G150" s="20">
        <v>10041.280000000001</v>
      </c>
      <c r="H150" s="20" t="s">
        <v>22</v>
      </c>
      <c r="I150" s="20">
        <v>20434.88</v>
      </c>
      <c r="J150" s="20">
        <v>9358.66</v>
      </c>
    </row>
    <row r="151" spans="2:10" x14ac:dyDescent="0.3">
      <c r="B151" s="82" t="s">
        <v>43</v>
      </c>
      <c r="C151" s="61">
        <f>C150/C149-100%</f>
        <v>-9.7192449117578406E-2</v>
      </c>
      <c r="D151" s="61" t="s">
        <v>22</v>
      </c>
      <c r="E151" s="61">
        <f t="shared" ref="E151:J151" si="0">E150/E149-100%</f>
        <v>-5.3036300374916467E-2</v>
      </c>
      <c r="F151" s="61">
        <f t="shared" si="0"/>
        <v>-9.8359150588266164E-2</v>
      </c>
      <c r="G151" s="61">
        <f t="shared" si="0"/>
        <v>-0.1007368718946241</v>
      </c>
      <c r="H151" s="61" t="s">
        <v>22</v>
      </c>
      <c r="I151" s="61">
        <f t="shared" si="0"/>
        <v>-6.7847081320157043E-2</v>
      </c>
      <c r="J151" s="61">
        <f t="shared" si="0"/>
        <v>-0.17493160914017503</v>
      </c>
    </row>
    <row r="152" spans="2:10" x14ac:dyDescent="0.3">
      <c r="B152" s="82" t="s">
        <v>44</v>
      </c>
      <c r="C152" s="61">
        <f>C150/C138-100%</f>
        <v>-0.14764924608175289</v>
      </c>
      <c r="D152" s="61" t="s">
        <v>22</v>
      </c>
      <c r="E152" s="61">
        <f t="shared" ref="E152:J152" si="1">E150/E138-100%</f>
        <v>9.3317486783997206E-2</v>
      </c>
      <c r="F152" s="61">
        <f t="shared" si="1"/>
        <v>0.11154293932338022</v>
      </c>
      <c r="G152" s="61">
        <f t="shared" si="1"/>
        <v>6.8820498300643074E-2</v>
      </c>
      <c r="H152" s="61" t="s">
        <v>22</v>
      </c>
      <c r="I152" s="61">
        <f t="shared" si="1"/>
        <v>0.37200344563886989</v>
      </c>
      <c r="J152" s="61">
        <f t="shared" si="1"/>
        <v>-9.5298260809881907E-2</v>
      </c>
    </row>
  </sheetData>
  <hyperlinks>
    <hyperlink ref="D3" location="Содержание!A1" display="к содержанию &gt;&gt;" xr:uid="{00000000-0004-0000-2400-000000000000}"/>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3:E152"/>
  <sheetViews>
    <sheetView workbookViewId="0">
      <pane ySplit="7" topLeftCell="A138" activePane="bottomLeft" state="frozen"/>
      <selection pane="bottomLeft" activeCell="B5" sqref="B5"/>
    </sheetView>
  </sheetViews>
  <sheetFormatPr defaultRowHeight="14.4" x14ac:dyDescent="0.3"/>
  <cols>
    <col min="2" max="2" width="15" style="4" bestFit="1" customWidth="1"/>
    <col min="3" max="4" width="15.6640625" customWidth="1"/>
    <col min="256" max="256" width="14.109375" bestFit="1" customWidth="1"/>
    <col min="512" max="512" width="14.109375" bestFit="1" customWidth="1"/>
    <col min="768" max="768" width="14.109375" bestFit="1" customWidth="1"/>
    <col min="1024" max="1024" width="14.109375" bestFit="1" customWidth="1"/>
    <col min="1280" max="1280" width="14.109375" bestFit="1" customWidth="1"/>
    <col min="1536" max="1536" width="14.109375" bestFit="1" customWidth="1"/>
    <col min="1792" max="1792" width="14.109375" bestFit="1" customWidth="1"/>
    <col min="2048" max="2048" width="14.109375" bestFit="1" customWidth="1"/>
    <col min="2304" max="2304" width="14.109375" bestFit="1" customWidth="1"/>
    <col min="2560" max="2560" width="14.109375" bestFit="1" customWidth="1"/>
    <col min="2816" max="2816" width="14.109375" bestFit="1" customWidth="1"/>
    <col min="3072" max="3072" width="14.109375" bestFit="1" customWidth="1"/>
    <col min="3328" max="3328" width="14.109375" bestFit="1" customWidth="1"/>
    <col min="3584" max="3584" width="14.109375" bestFit="1" customWidth="1"/>
    <col min="3840" max="3840" width="14.109375" bestFit="1" customWidth="1"/>
    <col min="4096" max="4096" width="14.109375" bestFit="1" customWidth="1"/>
    <col min="4352" max="4352" width="14.109375" bestFit="1" customWidth="1"/>
    <col min="4608" max="4608" width="14.109375" bestFit="1" customWidth="1"/>
    <col min="4864" max="4864" width="14.109375" bestFit="1" customWidth="1"/>
    <col min="5120" max="5120" width="14.109375" bestFit="1" customWidth="1"/>
    <col min="5376" max="5376" width="14.109375" bestFit="1" customWidth="1"/>
    <col min="5632" max="5632" width="14.109375" bestFit="1" customWidth="1"/>
    <col min="5888" max="5888" width="14.109375" bestFit="1" customWidth="1"/>
    <col min="6144" max="6144" width="14.109375" bestFit="1" customWidth="1"/>
    <col min="6400" max="6400" width="14.109375" bestFit="1" customWidth="1"/>
    <col min="6656" max="6656" width="14.109375" bestFit="1" customWidth="1"/>
    <col min="6912" max="6912" width="14.109375" bestFit="1" customWidth="1"/>
    <col min="7168" max="7168" width="14.109375" bestFit="1" customWidth="1"/>
    <col min="7424" max="7424" width="14.109375" bestFit="1" customWidth="1"/>
    <col min="7680" max="7680" width="14.109375" bestFit="1" customWidth="1"/>
    <col min="7936" max="7936" width="14.109375" bestFit="1" customWidth="1"/>
    <col min="8192" max="8192" width="14.109375" bestFit="1" customWidth="1"/>
    <col min="8448" max="8448" width="14.109375" bestFit="1" customWidth="1"/>
    <col min="8704" max="8704" width="14.109375" bestFit="1" customWidth="1"/>
    <col min="8960" max="8960" width="14.109375" bestFit="1" customWidth="1"/>
    <col min="9216" max="9216" width="14.109375" bestFit="1" customWidth="1"/>
    <col min="9472" max="9472" width="14.109375" bestFit="1" customWidth="1"/>
    <col min="9728" max="9728" width="14.109375" bestFit="1" customWidth="1"/>
    <col min="9984" max="9984" width="14.109375" bestFit="1" customWidth="1"/>
    <col min="10240" max="10240" width="14.109375" bestFit="1" customWidth="1"/>
    <col min="10496" max="10496" width="14.109375" bestFit="1" customWidth="1"/>
    <col min="10752" max="10752" width="14.109375" bestFit="1" customWidth="1"/>
    <col min="11008" max="11008" width="14.109375" bestFit="1" customWidth="1"/>
    <col min="11264" max="11264" width="14.109375" bestFit="1" customWidth="1"/>
    <col min="11520" max="11520" width="14.109375" bestFit="1" customWidth="1"/>
    <col min="11776" max="11776" width="14.109375" bestFit="1" customWidth="1"/>
    <col min="12032" max="12032" width="14.109375" bestFit="1" customWidth="1"/>
    <col min="12288" max="12288" width="14.109375" bestFit="1" customWidth="1"/>
    <col min="12544" max="12544" width="14.109375" bestFit="1" customWidth="1"/>
    <col min="12800" max="12800" width="14.109375" bestFit="1" customWidth="1"/>
    <col min="13056" max="13056" width="14.109375" bestFit="1" customWidth="1"/>
    <col min="13312" max="13312" width="14.109375" bestFit="1" customWidth="1"/>
    <col min="13568" max="13568" width="14.109375" bestFit="1" customWidth="1"/>
    <col min="13824" max="13824" width="14.109375" bestFit="1" customWidth="1"/>
    <col min="14080" max="14080" width="14.109375" bestFit="1" customWidth="1"/>
    <col min="14336" max="14336" width="14.109375" bestFit="1" customWidth="1"/>
    <col min="14592" max="14592" width="14.109375" bestFit="1" customWidth="1"/>
    <col min="14848" max="14848" width="14.109375" bestFit="1" customWidth="1"/>
    <col min="15104" max="15104" width="14.109375" bestFit="1" customWidth="1"/>
    <col min="15360" max="15360" width="14.109375" bestFit="1" customWidth="1"/>
    <col min="15616" max="15616" width="14.109375" bestFit="1" customWidth="1"/>
    <col min="15872" max="15872" width="14.109375" bestFit="1" customWidth="1"/>
    <col min="16128" max="16128" width="14.109375" bestFit="1" customWidth="1"/>
  </cols>
  <sheetData>
    <row r="3" spans="2:4" x14ac:dyDescent="0.3">
      <c r="D3" s="24" t="s">
        <v>64</v>
      </c>
    </row>
    <row r="5" spans="2:4" ht="15.6" x14ac:dyDescent="0.3">
      <c r="B5" s="144" t="s">
        <v>623</v>
      </c>
    </row>
    <row r="7" spans="2:4" ht="30" customHeight="1" x14ac:dyDescent="0.3">
      <c r="B7" s="5" t="s">
        <v>21</v>
      </c>
      <c r="C7" s="6" t="s">
        <v>250</v>
      </c>
      <c r="D7" s="6" t="s">
        <v>249</v>
      </c>
    </row>
    <row r="8" spans="2:4" x14ac:dyDescent="0.3">
      <c r="B8" s="32">
        <v>40909</v>
      </c>
      <c r="C8" s="29">
        <v>272.84484500000002</v>
      </c>
      <c r="D8" s="29">
        <v>286.89999999999998</v>
      </c>
    </row>
    <row r="9" spans="2:4" x14ac:dyDescent="0.3">
      <c r="B9" s="32">
        <v>40940</v>
      </c>
      <c r="C9" s="29">
        <v>279.45866899999999</v>
      </c>
      <c r="D9" s="29">
        <v>275.625</v>
      </c>
    </row>
    <row r="10" spans="2:4" x14ac:dyDescent="0.3">
      <c r="B10" s="32">
        <v>40969</v>
      </c>
      <c r="C10" s="29">
        <v>280.69384000000002</v>
      </c>
      <c r="D10" s="29">
        <v>271.41666666666669</v>
      </c>
    </row>
    <row r="11" spans="2:4" x14ac:dyDescent="0.3">
      <c r="B11" s="32">
        <v>41000</v>
      </c>
      <c r="C11" s="29">
        <v>274.00128000000001</v>
      </c>
      <c r="D11" s="29">
        <v>232.83333333333331</v>
      </c>
    </row>
    <row r="12" spans="2:4" x14ac:dyDescent="0.3">
      <c r="B12" s="32">
        <v>41030</v>
      </c>
      <c r="C12" s="29">
        <v>269.27712000000002</v>
      </c>
      <c r="D12" s="29">
        <v>209.66666666666666</v>
      </c>
    </row>
    <row r="13" spans="2:4" x14ac:dyDescent="0.3">
      <c r="B13" s="32">
        <v>41061</v>
      </c>
      <c r="C13" s="29">
        <v>267.30871999999999</v>
      </c>
      <c r="D13" s="29">
        <v>195.62500000000003</v>
      </c>
    </row>
    <row r="14" spans="2:4" x14ac:dyDescent="0.3">
      <c r="B14" s="32">
        <v>41091</v>
      </c>
      <c r="C14" s="29">
        <v>333.05327999999997</v>
      </c>
      <c r="D14" s="29">
        <v>235.26666666666665</v>
      </c>
    </row>
    <row r="15" spans="2:4" x14ac:dyDescent="0.3">
      <c r="B15" s="32">
        <v>41122</v>
      </c>
      <c r="C15" s="29">
        <v>331.99205565217397</v>
      </c>
      <c r="D15" s="29">
        <v>273.91666666666663</v>
      </c>
    </row>
    <row r="16" spans="2:4" x14ac:dyDescent="0.3">
      <c r="B16" s="32">
        <v>41153</v>
      </c>
      <c r="C16" s="29">
        <v>320.8492</v>
      </c>
      <c r="D16" s="29">
        <v>266.95833333333337</v>
      </c>
    </row>
    <row r="17" spans="2:4" x14ac:dyDescent="0.3">
      <c r="B17" s="32">
        <v>41183</v>
      </c>
      <c r="C17" s="29">
        <v>321.24288000000001</v>
      </c>
      <c r="D17" s="29">
        <v>257.23333333333329</v>
      </c>
    </row>
    <row r="18" spans="2:4" x14ac:dyDescent="0.3">
      <c r="B18" s="32">
        <v>41214</v>
      </c>
      <c r="C18" s="29">
        <v>321.63655999999997</v>
      </c>
      <c r="D18" s="29">
        <v>273.16666666666663</v>
      </c>
    </row>
    <row r="19" spans="2:4" x14ac:dyDescent="0.3">
      <c r="B19" s="32">
        <v>41244</v>
      </c>
      <c r="C19" s="29">
        <v>308.64512000000002</v>
      </c>
      <c r="D19" s="29">
        <v>280</v>
      </c>
    </row>
    <row r="20" spans="2:4" x14ac:dyDescent="0.3">
      <c r="B20" s="32">
        <v>41275</v>
      </c>
      <c r="C20" s="29">
        <v>303.1336</v>
      </c>
      <c r="D20" s="29">
        <v>268.54166666666669</v>
      </c>
    </row>
    <row r="21" spans="2:4" x14ac:dyDescent="0.3">
      <c r="B21" s="32">
        <v>41306</v>
      </c>
      <c r="C21" s="29">
        <v>302.73991999999998</v>
      </c>
      <c r="D21" s="29">
        <v>273.20833333333337</v>
      </c>
    </row>
    <row r="22" spans="2:4" x14ac:dyDescent="0.3">
      <c r="B22" s="32">
        <v>41334</v>
      </c>
      <c r="C22" s="29">
        <v>309.03879999999998</v>
      </c>
      <c r="D22" s="29">
        <v>260.125</v>
      </c>
    </row>
    <row r="23" spans="2:4" x14ac:dyDescent="0.3">
      <c r="B23" s="32">
        <v>41365</v>
      </c>
      <c r="C23" s="29">
        <v>279.90647999999999</v>
      </c>
      <c r="D23" s="29">
        <v>221.03333333333336</v>
      </c>
    </row>
    <row r="24" spans="2:4" x14ac:dyDescent="0.3">
      <c r="B24" s="32">
        <v>41395</v>
      </c>
      <c r="C24" s="29">
        <v>295.5375444</v>
      </c>
      <c r="D24" s="29">
        <v>212.875</v>
      </c>
    </row>
    <row r="25" spans="2:4" x14ac:dyDescent="0.3">
      <c r="B25" s="32">
        <v>41426</v>
      </c>
      <c r="C25" s="29">
        <v>298.40944000000002</v>
      </c>
      <c r="D25" s="29">
        <v>204.29166666666666</v>
      </c>
    </row>
    <row r="26" spans="2:4" x14ac:dyDescent="0.3">
      <c r="B26" s="32">
        <v>41456</v>
      </c>
      <c r="C26" s="29">
        <v>279.51280000000003</v>
      </c>
      <c r="D26" s="29">
        <v>186.40000000000003</v>
      </c>
    </row>
    <row r="27" spans="2:4" x14ac:dyDescent="0.3">
      <c r="B27" s="32">
        <v>41487</v>
      </c>
      <c r="C27" s="29">
        <v>238.735604545455</v>
      </c>
      <c r="D27" s="29">
        <v>169.49999999999997</v>
      </c>
    </row>
    <row r="28" spans="2:4" x14ac:dyDescent="0.3">
      <c r="B28" s="32">
        <v>41518</v>
      </c>
      <c r="C28" s="29">
        <v>207.40538699999999</v>
      </c>
      <c r="D28" s="29">
        <v>184.23333333333332</v>
      </c>
    </row>
    <row r="29" spans="2:4" x14ac:dyDescent="0.3">
      <c r="B29" s="32">
        <v>41548</v>
      </c>
      <c r="C29" s="29">
        <v>201.725210909091</v>
      </c>
      <c r="D29" s="29">
        <v>184</v>
      </c>
    </row>
    <row r="30" spans="2:4" x14ac:dyDescent="0.3">
      <c r="B30" s="32">
        <v>41579</v>
      </c>
      <c r="C30" s="29">
        <v>199.13473999999999</v>
      </c>
      <c r="D30" s="29">
        <v>184.58333333333331</v>
      </c>
    </row>
    <row r="31" spans="2:4" x14ac:dyDescent="0.3">
      <c r="B31" s="32">
        <v>41609</v>
      </c>
      <c r="C31" s="29">
        <v>197.39115200000001</v>
      </c>
      <c r="D31" s="29">
        <v>188.1</v>
      </c>
    </row>
    <row r="32" spans="2:4" x14ac:dyDescent="0.3">
      <c r="B32" s="32">
        <v>41640</v>
      </c>
      <c r="C32" s="29">
        <v>198.06434479999999</v>
      </c>
      <c r="D32" s="29">
        <v>188.91666666666669</v>
      </c>
    </row>
    <row r="33" spans="2:4" x14ac:dyDescent="0.3">
      <c r="B33" s="32">
        <v>41671</v>
      </c>
      <c r="C33" s="29">
        <v>209.3235928</v>
      </c>
      <c r="D33" s="29">
        <v>206.66666666666663</v>
      </c>
    </row>
    <row r="34" spans="2:4" x14ac:dyDescent="0.3">
      <c r="B34" s="32">
        <v>41699</v>
      </c>
      <c r="C34" s="29">
        <v>222.33078</v>
      </c>
      <c r="D34" s="29">
        <v>236.43333333333331</v>
      </c>
    </row>
    <row r="35" spans="2:4" x14ac:dyDescent="0.3">
      <c r="B35" s="32">
        <v>41730</v>
      </c>
      <c r="C35" s="29">
        <v>222.3583376</v>
      </c>
      <c r="D35" s="29">
        <v>233.04166666666669</v>
      </c>
    </row>
    <row r="36" spans="2:4" x14ac:dyDescent="0.3">
      <c r="B36" s="32">
        <v>41760</v>
      </c>
      <c r="C36" s="29">
        <v>217.29561279999999</v>
      </c>
      <c r="D36" s="29">
        <v>217.54166666666666</v>
      </c>
    </row>
    <row r="37" spans="2:4" x14ac:dyDescent="0.3">
      <c r="B37" s="32">
        <v>41791</v>
      </c>
      <c r="C37" s="29">
        <v>202.39482480000001</v>
      </c>
      <c r="D37" s="29">
        <v>197.1</v>
      </c>
    </row>
    <row r="38" spans="2:4" x14ac:dyDescent="0.3">
      <c r="B38" s="32">
        <v>41821</v>
      </c>
      <c r="C38" s="29">
        <v>182.726572</v>
      </c>
      <c r="D38" s="29">
        <v>176.75</v>
      </c>
    </row>
    <row r="39" spans="2:4" x14ac:dyDescent="0.3">
      <c r="B39" s="32">
        <v>41852</v>
      </c>
      <c r="C39" s="29">
        <v>176.42375519999999</v>
      </c>
      <c r="D39" s="29">
        <v>168.33333333333334</v>
      </c>
    </row>
    <row r="40" spans="2:4" x14ac:dyDescent="0.3">
      <c r="B40" s="32">
        <v>41883</v>
      </c>
      <c r="C40" s="29">
        <v>163.0583192</v>
      </c>
      <c r="D40" s="29">
        <v>157.6333333333333</v>
      </c>
    </row>
    <row r="41" spans="2:4" x14ac:dyDescent="0.3">
      <c r="B41" s="32">
        <v>41913</v>
      </c>
      <c r="C41" s="29">
        <v>163.121308</v>
      </c>
      <c r="D41" s="29">
        <v>158.83333333333331</v>
      </c>
    </row>
    <row r="42" spans="2:4" x14ac:dyDescent="0.3">
      <c r="B42" s="32">
        <v>41944</v>
      </c>
      <c r="C42" s="29">
        <v>178.74253039999999</v>
      </c>
      <c r="D42" s="29">
        <v>179.66666666666666</v>
      </c>
    </row>
    <row r="43" spans="2:4" x14ac:dyDescent="0.3">
      <c r="B43" s="32">
        <v>41974</v>
      </c>
      <c r="C43" s="29">
        <v>178.73465680000001</v>
      </c>
      <c r="D43" s="29">
        <v>175.23333333333332</v>
      </c>
    </row>
    <row r="44" spans="2:4" x14ac:dyDescent="0.3">
      <c r="B44" s="32">
        <v>42005</v>
      </c>
      <c r="C44" s="29">
        <v>174.70731040000001</v>
      </c>
      <c r="D44" s="29">
        <v>172.05555555555554</v>
      </c>
    </row>
    <row r="45" spans="2:4" x14ac:dyDescent="0.3">
      <c r="B45" s="32">
        <v>42036</v>
      </c>
      <c r="C45" s="29">
        <v>173.6955528</v>
      </c>
      <c r="D45" s="29">
        <v>165.45833333333334</v>
      </c>
    </row>
    <row r="46" spans="2:4" x14ac:dyDescent="0.3">
      <c r="B46" s="32">
        <v>42064</v>
      </c>
      <c r="C46" s="29">
        <v>174.22702079999999</v>
      </c>
      <c r="D46" s="29">
        <v>158.45833333333334</v>
      </c>
    </row>
    <row r="47" spans="2:4" x14ac:dyDescent="0.3">
      <c r="B47" s="32">
        <v>42095</v>
      </c>
      <c r="C47" s="29">
        <v>172.0539072</v>
      </c>
      <c r="D47" s="29">
        <v>151.45833333333331</v>
      </c>
    </row>
    <row r="48" spans="2:4" x14ac:dyDescent="0.3">
      <c r="B48" s="32">
        <v>42125</v>
      </c>
      <c r="C48" s="29">
        <v>166.2943688</v>
      </c>
      <c r="D48" s="29">
        <v>138.54166666666669</v>
      </c>
    </row>
    <row r="49" spans="2:4" x14ac:dyDescent="0.3">
      <c r="B49" s="32">
        <v>42156</v>
      </c>
      <c r="C49" s="29">
        <v>166.7195432</v>
      </c>
      <c r="D49" s="29">
        <v>133.50000000000003</v>
      </c>
    </row>
    <row r="50" spans="2:4" x14ac:dyDescent="0.3">
      <c r="B50" s="32">
        <v>42186</v>
      </c>
      <c r="C50" s="29">
        <v>179.59681599999999</v>
      </c>
      <c r="D50" s="29">
        <v>134.16666666666669</v>
      </c>
    </row>
    <row r="51" spans="2:4" x14ac:dyDescent="0.3">
      <c r="B51" s="32">
        <v>42217</v>
      </c>
      <c r="C51" s="29">
        <v>162.5937768</v>
      </c>
      <c r="D51" s="29">
        <v>129.80000000000001</v>
      </c>
    </row>
    <row r="52" spans="2:4" x14ac:dyDescent="0.3">
      <c r="B52" s="32">
        <v>42248</v>
      </c>
      <c r="C52" s="29">
        <v>165.62117599999999</v>
      </c>
      <c r="D52" s="29">
        <v>132.29166666666666</v>
      </c>
    </row>
    <row r="53" spans="2:4" x14ac:dyDescent="0.3">
      <c r="B53" s="32">
        <v>42278</v>
      </c>
      <c r="C53" s="29">
        <v>171.388588</v>
      </c>
      <c r="D53" s="29">
        <v>139.875</v>
      </c>
    </row>
    <row r="54" spans="2:4" x14ac:dyDescent="0.3">
      <c r="B54" s="32">
        <v>42309</v>
      </c>
      <c r="C54" s="29">
        <v>166.1565808</v>
      </c>
      <c r="D54" s="29">
        <v>147.33333333333331</v>
      </c>
    </row>
    <row r="55" spans="2:4" x14ac:dyDescent="0.3">
      <c r="B55" s="32">
        <v>42339</v>
      </c>
      <c r="C55" s="29">
        <v>163.948036</v>
      </c>
      <c r="D55" s="29">
        <v>152.33333333333331</v>
      </c>
    </row>
    <row r="56" spans="2:4" x14ac:dyDescent="0.3">
      <c r="B56" s="32">
        <v>42370</v>
      </c>
      <c r="C56" s="29">
        <v>161.0269304</v>
      </c>
      <c r="D56" s="29">
        <v>168.20833333333337</v>
      </c>
    </row>
    <row r="57" spans="2:4" x14ac:dyDescent="0.3">
      <c r="B57" s="32">
        <v>42401</v>
      </c>
      <c r="C57" s="29">
        <v>159.67660799999999</v>
      </c>
      <c r="D57" s="29">
        <v>180.56666666666666</v>
      </c>
    </row>
    <row r="58" spans="2:4" x14ac:dyDescent="0.3">
      <c r="B58" s="32">
        <v>42430</v>
      </c>
      <c r="C58" s="29">
        <v>159.13726639999999</v>
      </c>
      <c r="D58" s="29">
        <v>218.33333333333334</v>
      </c>
    </row>
    <row r="59" spans="2:4" x14ac:dyDescent="0.3">
      <c r="B59" s="32">
        <v>42461</v>
      </c>
      <c r="C59" s="29">
        <v>164.4125784</v>
      </c>
      <c r="D59" s="29">
        <v>228.50000000000003</v>
      </c>
    </row>
    <row r="60" spans="2:4" x14ac:dyDescent="0.3">
      <c r="B60" s="32">
        <v>42491</v>
      </c>
      <c r="C60" s="29">
        <v>168.9556456</v>
      </c>
      <c r="D60" s="29">
        <v>242.19999999999996</v>
      </c>
    </row>
    <row r="61" spans="2:4" x14ac:dyDescent="0.3">
      <c r="B61" s="32">
        <v>42522</v>
      </c>
      <c r="C61" s="29">
        <v>179.87239199999999</v>
      </c>
      <c r="D61" s="29">
        <v>238.95833333333334</v>
      </c>
    </row>
    <row r="62" spans="2:4" x14ac:dyDescent="0.3">
      <c r="B62" s="32">
        <v>42552</v>
      </c>
      <c r="C62" s="29">
        <v>161.75917519999999</v>
      </c>
      <c r="D62" s="29">
        <v>222.75</v>
      </c>
    </row>
    <row r="63" spans="2:4" x14ac:dyDescent="0.3">
      <c r="B63" s="32">
        <v>42583</v>
      </c>
      <c r="C63" s="29">
        <v>150.15348879999999</v>
      </c>
      <c r="D63" s="29">
        <v>237.36666666666665</v>
      </c>
    </row>
    <row r="64" spans="2:4" x14ac:dyDescent="0.3">
      <c r="B64" s="32">
        <v>42614</v>
      </c>
      <c r="C64" s="29">
        <v>148.42523360000001</v>
      </c>
      <c r="D64" s="29">
        <v>214.29166666666666</v>
      </c>
    </row>
    <row r="65" spans="2:4" x14ac:dyDescent="0.3">
      <c r="B65" s="32">
        <v>42644</v>
      </c>
      <c r="C65" s="29">
        <v>152.25967679999999</v>
      </c>
      <c r="D65" s="29">
        <v>219.86666666666665</v>
      </c>
    </row>
    <row r="66" spans="2:4" x14ac:dyDescent="0.3">
      <c r="B66" s="32">
        <v>42675</v>
      </c>
      <c r="C66" s="29">
        <v>151.80300800000001</v>
      </c>
      <c r="D66" s="29">
        <v>192.91666666666669</v>
      </c>
    </row>
    <row r="67" spans="2:4" x14ac:dyDescent="0.3">
      <c r="B67" s="32">
        <v>42705</v>
      </c>
      <c r="C67" s="29">
        <v>152.44864319999999</v>
      </c>
      <c r="D67" s="29">
        <v>190.45833333333331</v>
      </c>
    </row>
    <row r="68" spans="2:4" x14ac:dyDescent="0.3">
      <c r="B68" s="32">
        <v>42736</v>
      </c>
      <c r="C68" s="29">
        <v>159.98761519999999</v>
      </c>
      <c r="D68" s="29">
        <v>188.9666666666667</v>
      </c>
    </row>
    <row r="69" spans="2:4" x14ac:dyDescent="0.3">
      <c r="B69" s="32">
        <v>42767</v>
      </c>
      <c r="C69" s="29">
        <v>162.8575424</v>
      </c>
      <c r="D69" s="29">
        <v>194.29166666666669</v>
      </c>
    </row>
    <row r="70" spans="2:4" x14ac:dyDescent="0.3">
      <c r="B70" s="32">
        <v>42795</v>
      </c>
      <c r="C70" s="29">
        <v>158.96404720000001</v>
      </c>
      <c r="D70" s="29">
        <v>181.12500000000003</v>
      </c>
    </row>
    <row r="71" spans="2:4" x14ac:dyDescent="0.3">
      <c r="B71" s="32">
        <v>42826</v>
      </c>
      <c r="C71" s="29">
        <v>156.44055839999999</v>
      </c>
      <c r="D71" s="29">
        <v>152.375</v>
      </c>
    </row>
    <row r="72" spans="2:4" x14ac:dyDescent="0.3">
      <c r="B72" s="32">
        <v>42856</v>
      </c>
      <c r="C72" s="29">
        <v>158.5900512</v>
      </c>
      <c r="D72" s="29">
        <v>144.86666666666667</v>
      </c>
    </row>
    <row r="73" spans="2:4" x14ac:dyDescent="0.3">
      <c r="B73" s="32">
        <v>42887</v>
      </c>
      <c r="C73" s="29">
        <v>157.93260559999999</v>
      </c>
      <c r="D73" s="29">
        <v>135.58333333333331</v>
      </c>
    </row>
    <row r="74" spans="2:4" x14ac:dyDescent="0.3">
      <c r="B74" s="32">
        <v>42917</v>
      </c>
      <c r="C74" s="29">
        <v>157.511368</v>
      </c>
      <c r="D74" s="29">
        <v>136.13333333333335</v>
      </c>
    </row>
    <row r="75" spans="2:4" x14ac:dyDescent="0.3">
      <c r="B75" s="32">
        <v>42948</v>
      </c>
      <c r="C75" s="29">
        <v>148.49609599999999</v>
      </c>
      <c r="D75" s="29">
        <v>141.41666666666666</v>
      </c>
    </row>
    <row r="76" spans="2:4" x14ac:dyDescent="0.3">
      <c r="B76" s="32">
        <v>42979</v>
      </c>
      <c r="C76" s="29">
        <v>147.2914352</v>
      </c>
      <c r="D76" s="29">
        <v>154.12500000000003</v>
      </c>
    </row>
    <row r="77" spans="2:4" x14ac:dyDescent="0.3">
      <c r="B77" s="32">
        <v>43009</v>
      </c>
      <c r="C77" s="29">
        <v>148.62207359999999</v>
      </c>
      <c r="D77" s="29">
        <v>163.39999999999998</v>
      </c>
    </row>
    <row r="78" spans="2:4" x14ac:dyDescent="0.3">
      <c r="B78" s="32">
        <v>43040</v>
      </c>
      <c r="C78" s="29">
        <v>148.7047464</v>
      </c>
      <c r="D78" s="29">
        <v>162.08333333333331</v>
      </c>
    </row>
    <row r="79" spans="2:4" x14ac:dyDescent="0.3">
      <c r="B79" s="32">
        <v>43070</v>
      </c>
      <c r="C79" s="29">
        <v>148.98032240000001</v>
      </c>
      <c r="D79" s="29">
        <v>163.375</v>
      </c>
    </row>
    <row r="80" spans="2:4" x14ac:dyDescent="0.3">
      <c r="B80" s="32">
        <v>43101</v>
      </c>
      <c r="C80" s="29">
        <v>155.83822799999999</v>
      </c>
      <c r="D80" s="29">
        <v>170.53333333333333</v>
      </c>
    </row>
    <row r="81" spans="2:4" x14ac:dyDescent="0.3">
      <c r="B81" s="32">
        <v>43132</v>
      </c>
      <c r="C81" s="29">
        <v>163.357516</v>
      </c>
      <c r="D81" s="29">
        <v>177.54166666666666</v>
      </c>
    </row>
    <row r="82" spans="2:4" x14ac:dyDescent="0.3">
      <c r="B82" s="32">
        <v>43160</v>
      </c>
      <c r="C82" s="29">
        <v>171.99879200000001</v>
      </c>
      <c r="D82" s="29">
        <v>211.87499999999997</v>
      </c>
    </row>
    <row r="83" spans="2:4" x14ac:dyDescent="0.3">
      <c r="B83" s="32">
        <v>43191</v>
      </c>
      <c r="C83" s="29">
        <v>175.6049008</v>
      </c>
      <c r="D83" s="29">
        <v>194.36666666666667</v>
      </c>
    </row>
    <row r="84" spans="2:4" x14ac:dyDescent="0.3">
      <c r="B84" s="32">
        <v>43221</v>
      </c>
      <c r="C84" s="29">
        <v>179.08503200000001</v>
      </c>
      <c r="D84" s="29">
        <v>195.29166666666666</v>
      </c>
    </row>
    <row r="85" spans="2:4" x14ac:dyDescent="0.3">
      <c r="B85" s="32">
        <v>43252</v>
      </c>
      <c r="C85" s="29">
        <v>165.07002399999999</v>
      </c>
      <c r="D85" s="29">
        <v>183.95833333333334</v>
      </c>
    </row>
    <row r="86" spans="2:4" x14ac:dyDescent="0.3">
      <c r="B86" s="32">
        <v>43282</v>
      </c>
      <c r="C86" s="29">
        <v>156.4602424</v>
      </c>
      <c r="D86" s="29">
        <v>162.36666666666667</v>
      </c>
    </row>
    <row r="87" spans="2:4" x14ac:dyDescent="0.3">
      <c r="B87" s="32">
        <v>43313</v>
      </c>
      <c r="C87" s="29">
        <v>162.37331599999999</v>
      </c>
      <c r="D87" s="29">
        <v>175.08333333333334</v>
      </c>
    </row>
    <row r="88" spans="2:4" x14ac:dyDescent="0.3">
      <c r="B88" s="32">
        <v>43344</v>
      </c>
      <c r="C88" s="29">
        <v>154.8028496</v>
      </c>
      <c r="D88" s="29">
        <v>164.875</v>
      </c>
    </row>
    <row r="89" spans="2:4" x14ac:dyDescent="0.3">
      <c r="B89" s="32">
        <v>43374</v>
      </c>
      <c r="C89" s="29">
        <v>160.25531760000001</v>
      </c>
      <c r="D89" s="29">
        <v>161.99999999999997</v>
      </c>
    </row>
    <row r="90" spans="2:4" x14ac:dyDescent="0.3">
      <c r="B90" s="32">
        <v>43405</v>
      </c>
      <c r="C90" s="29">
        <v>160.6883656</v>
      </c>
      <c r="D90" s="29">
        <v>160.45833333333331</v>
      </c>
    </row>
    <row r="91" spans="2:4" x14ac:dyDescent="0.3">
      <c r="B91" s="32">
        <v>43435</v>
      </c>
      <c r="C91" s="29">
        <v>167.43997759999999</v>
      </c>
      <c r="D91" s="29">
        <v>164.3666666666667</v>
      </c>
    </row>
    <row r="92" spans="2:4" x14ac:dyDescent="0.3">
      <c r="B92" s="32">
        <v>43466</v>
      </c>
      <c r="C92" s="29">
        <v>166.74316400000001</v>
      </c>
      <c r="D92" s="29">
        <v>174.33333333333334</v>
      </c>
    </row>
    <row r="93" spans="2:4" x14ac:dyDescent="0.3">
      <c r="B93" s="32">
        <v>43497</v>
      </c>
      <c r="C93" s="29">
        <v>169.52254479999999</v>
      </c>
      <c r="D93" s="29">
        <v>182.54166666666669</v>
      </c>
    </row>
    <row r="94" spans="2:4" x14ac:dyDescent="0.3">
      <c r="B94" s="32">
        <v>43525</v>
      </c>
      <c r="C94" s="29">
        <v>166.22350639999999</v>
      </c>
      <c r="D94" s="29">
        <v>176.41666666666669</v>
      </c>
    </row>
    <row r="95" spans="2:4" x14ac:dyDescent="0.3">
      <c r="B95" s="32">
        <v>43556</v>
      </c>
      <c r="C95" s="29">
        <v>161.48753600000001</v>
      </c>
      <c r="D95" s="29">
        <v>155.63333333333335</v>
      </c>
    </row>
    <row r="96" spans="2:4" x14ac:dyDescent="0.3">
      <c r="B96" s="32">
        <v>43586</v>
      </c>
      <c r="C96" s="29">
        <v>171.08151760000001</v>
      </c>
      <c r="D96" s="29">
        <v>142.16666666666669</v>
      </c>
    </row>
    <row r="97" spans="2:4" x14ac:dyDescent="0.3">
      <c r="B97" s="32">
        <v>43617</v>
      </c>
      <c r="C97" s="29">
        <v>195.08025040000001</v>
      </c>
      <c r="D97" s="29">
        <v>163.04166666666669</v>
      </c>
    </row>
    <row r="98" spans="2:4" x14ac:dyDescent="0.3">
      <c r="B98" s="32">
        <v>43647</v>
      </c>
      <c r="C98" s="29">
        <v>189.41913199999999</v>
      </c>
      <c r="D98" s="29">
        <v>163.93333333333334</v>
      </c>
    </row>
    <row r="99" spans="2:4" x14ac:dyDescent="0.3">
      <c r="B99" s="32">
        <v>43678</v>
      </c>
      <c r="C99" s="29">
        <v>163.5858504</v>
      </c>
      <c r="D99" s="29">
        <v>150.08333333333331</v>
      </c>
    </row>
    <row r="100" spans="2:4" x14ac:dyDescent="0.3">
      <c r="B100" s="32">
        <v>43709</v>
      </c>
      <c r="C100" s="29">
        <v>157.25941280000001</v>
      </c>
      <c r="D100" s="29">
        <v>151.70000000000002</v>
      </c>
    </row>
    <row r="101" spans="2:4" x14ac:dyDescent="0.3">
      <c r="B101" s="32">
        <v>43739</v>
      </c>
      <c r="C101" s="29">
        <v>167.1486544</v>
      </c>
      <c r="D101" s="29">
        <v>169.83333333333337</v>
      </c>
    </row>
    <row r="102" spans="2:4" x14ac:dyDescent="0.3">
      <c r="B102" s="32">
        <v>43770</v>
      </c>
      <c r="C102" s="29">
        <v>166.3337368</v>
      </c>
      <c r="D102" s="29">
        <v>177.70833333333334</v>
      </c>
    </row>
    <row r="103" spans="2:4" x14ac:dyDescent="0.3">
      <c r="B103" s="32">
        <v>43800</v>
      </c>
      <c r="C103" s="29">
        <v>166.95575120000001</v>
      </c>
      <c r="D103" s="29">
        <v>195.70000000000005</v>
      </c>
    </row>
    <row r="104" spans="2:4" x14ac:dyDescent="0.3">
      <c r="B104" s="32">
        <v>43831</v>
      </c>
      <c r="C104" s="29">
        <v>171.78620480000001</v>
      </c>
      <c r="D104" s="29">
        <v>204.54166666666663</v>
      </c>
    </row>
    <row r="105" spans="2:4" x14ac:dyDescent="0.3">
      <c r="B105" s="32">
        <v>43862</v>
      </c>
      <c r="C105" s="29">
        <v>168.71156400000001</v>
      </c>
      <c r="D105" s="29">
        <v>198.83333333333334</v>
      </c>
    </row>
    <row r="106" spans="2:4" x14ac:dyDescent="0.3">
      <c r="B106" s="32">
        <v>43891</v>
      </c>
      <c r="C106" s="29">
        <v>162.4205576</v>
      </c>
      <c r="D106" s="29">
        <v>194.1</v>
      </c>
    </row>
    <row r="107" spans="2:4" x14ac:dyDescent="0.3">
      <c r="B107" s="32">
        <v>43922</v>
      </c>
      <c r="C107" s="29">
        <v>146.90956560000001</v>
      </c>
      <c r="D107" s="29">
        <v>165.5</v>
      </c>
    </row>
    <row r="108" spans="2:4" x14ac:dyDescent="0.3">
      <c r="B108" s="32">
        <v>43952</v>
      </c>
      <c r="C108" s="29">
        <v>143.90578719999999</v>
      </c>
      <c r="D108" s="29">
        <v>148.16666666666669</v>
      </c>
    </row>
    <row r="109" spans="2:4" x14ac:dyDescent="0.3">
      <c r="B109" s="32">
        <v>43983</v>
      </c>
      <c r="C109" s="29">
        <v>147.98824880000001</v>
      </c>
      <c r="D109" s="29">
        <v>153.4666666666667</v>
      </c>
    </row>
    <row r="110" spans="2:4" x14ac:dyDescent="0.3">
      <c r="B110" s="32">
        <v>44013</v>
      </c>
      <c r="C110" s="29">
        <v>152.55493680000001</v>
      </c>
      <c r="D110" s="29">
        <v>156.33333333333329</v>
      </c>
    </row>
    <row r="111" spans="2:4" x14ac:dyDescent="0.3">
      <c r="B111" s="32">
        <v>44044</v>
      </c>
      <c r="C111" s="29">
        <v>149.34250800000001</v>
      </c>
      <c r="D111" s="29">
        <v>171.6333333333333</v>
      </c>
    </row>
    <row r="112" spans="2:4" x14ac:dyDescent="0.3">
      <c r="B112" s="32">
        <v>44075</v>
      </c>
      <c r="C112" s="29">
        <v>166.0817816</v>
      </c>
      <c r="D112" s="29">
        <v>184.49833333333331</v>
      </c>
    </row>
    <row r="113" spans="2:4" x14ac:dyDescent="0.3">
      <c r="B113" s="32">
        <v>44105</v>
      </c>
      <c r="C113" s="29">
        <v>186.74604479999999</v>
      </c>
      <c r="D113" s="29">
        <v>212.79166666666674</v>
      </c>
    </row>
    <row r="114" spans="2:4" x14ac:dyDescent="0.3">
      <c r="B114" s="32">
        <v>44136</v>
      </c>
      <c r="C114" s="29">
        <v>190.37577440000001</v>
      </c>
      <c r="D114" s="29">
        <v>243.9</v>
      </c>
    </row>
    <row r="115" spans="2:4" x14ac:dyDescent="0.3">
      <c r="B115" s="32">
        <v>44166</v>
      </c>
      <c r="C115" s="29">
        <v>198.76903200000001</v>
      </c>
      <c r="D115" s="29">
        <v>243.45833333333331</v>
      </c>
    </row>
    <row r="116" spans="2:4" x14ac:dyDescent="0.3">
      <c r="B116" s="32">
        <v>44197</v>
      </c>
      <c r="C116" s="29">
        <v>234.46795014720001</v>
      </c>
      <c r="D116" s="29">
        <v>257.83333333333331</v>
      </c>
    </row>
    <row r="117" spans="2:4" x14ac:dyDescent="0.3">
      <c r="B117" s="32">
        <v>44228</v>
      </c>
      <c r="C117" s="29">
        <v>245.23508240000001</v>
      </c>
      <c r="D117" s="29">
        <v>257.91666666666663</v>
      </c>
    </row>
    <row r="118" spans="2:4" x14ac:dyDescent="0.3">
      <c r="B118" s="32">
        <v>44256</v>
      </c>
      <c r="C118" s="29">
        <v>245.17209360000001</v>
      </c>
      <c r="D118" s="29">
        <v>268.16666666666669</v>
      </c>
    </row>
    <row r="119" spans="2:4" x14ac:dyDescent="0.3">
      <c r="B119" s="32">
        <v>44287</v>
      </c>
      <c r="C119" s="29">
        <v>268.23386799999997</v>
      </c>
      <c r="D119" s="29">
        <v>288.04166666666663</v>
      </c>
    </row>
    <row r="120" spans="2:4" x14ac:dyDescent="0.3">
      <c r="B120" s="32">
        <v>44317</v>
      </c>
      <c r="C120" s="29">
        <v>305.31065039999999</v>
      </c>
      <c r="D120" s="29">
        <v>317.03333333333342</v>
      </c>
    </row>
    <row r="121" spans="2:4" x14ac:dyDescent="0.3">
      <c r="B121" s="32">
        <v>44348</v>
      </c>
      <c r="C121" s="29">
        <v>292.55935520000003</v>
      </c>
      <c r="D121" s="29">
        <v>304.5</v>
      </c>
    </row>
    <row r="122" spans="2:4" x14ac:dyDescent="0.3">
      <c r="B122" s="32">
        <v>44378</v>
      </c>
      <c r="C122" s="29">
        <v>278.43411680000003</v>
      </c>
      <c r="D122" s="29">
        <v>312.62500000000006</v>
      </c>
    </row>
    <row r="123" spans="2:4" x14ac:dyDescent="0.3">
      <c r="B123" s="32">
        <v>44409</v>
      </c>
      <c r="C123" s="29">
        <v>256.61243439999998</v>
      </c>
      <c r="D123" s="29">
        <v>314.29999999999995</v>
      </c>
    </row>
    <row r="124" spans="2:4" x14ac:dyDescent="0.3">
      <c r="B124" s="32">
        <v>44440</v>
      </c>
      <c r="C124" s="29">
        <v>235.61748</v>
      </c>
      <c r="D124" s="29">
        <v>291.95833333333331</v>
      </c>
    </row>
    <row r="125" spans="2:4" x14ac:dyDescent="0.3">
      <c r="B125" s="32">
        <v>44470</v>
      </c>
      <c r="C125" s="29">
        <v>239.64876319999999</v>
      </c>
      <c r="D125" s="29">
        <v>273.79166666666703</v>
      </c>
    </row>
    <row r="126" spans="2:4" x14ac:dyDescent="0.3">
      <c r="B126" s="32">
        <v>44501</v>
      </c>
      <c r="C126" s="29">
        <v>248.71915039999999</v>
      </c>
      <c r="D126" s="29">
        <v>251.73333333333335</v>
      </c>
    </row>
    <row r="127" spans="2:4" x14ac:dyDescent="0.3">
      <c r="B127" s="32">
        <v>44531</v>
      </c>
      <c r="C127" s="29">
        <v>264.53721280000002</v>
      </c>
      <c r="D127" s="29">
        <v>257.95833333333331</v>
      </c>
    </row>
    <row r="128" spans="2:4" x14ac:dyDescent="0.3">
      <c r="B128" s="32">
        <v>44562</v>
      </c>
      <c r="C128" s="29">
        <v>276.62318879999998</v>
      </c>
      <c r="D128" s="29">
        <v>289.83333333333337</v>
      </c>
    </row>
    <row r="129" spans="2:5" x14ac:dyDescent="0.3">
      <c r="B129" s="32">
        <v>44593</v>
      </c>
      <c r="C129" s="29">
        <v>292.622344</v>
      </c>
      <c r="D129" s="29">
        <v>311.08333333333337</v>
      </c>
    </row>
    <row r="130" spans="2:5" x14ac:dyDescent="0.3">
      <c r="B130" s="32">
        <v>44621</v>
      </c>
      <c r="C130" s="29">
        <v>335.52952720000002</v>
      </c>
      <c r="D130" s="29">
        <v>336.95833333333331</v>
      </c>
    </row>
    <row r="131" spans="2:5" x14ac:dyDescent="0.3">
      <c r="B131" s="32">
        <v>44652</v>
      </c>
      <c r="C131" s="29">
        <v>348.16665519999998</v>
      </c>
      <c r="D131" s="29">
        <v>316</v>
      </c>
    </row>
    <row r="132" spans="2:5" x14ac:dyDescent="0.3">
      <c r="B132" s="32">
        <v>44682</v>
      </c>
      <c r="C132" s="29">
        <v>344.84005919999998</v>
      </c>
      <c r="D132" s="29">
        <v>293.53333333333336</v>
      </c>
    </row>
    <row r="133" spans="2:5" x14ac:dyDescent="0.3">
      <c r="B133" s="32">
        <v>44713</v>
      </c>
      <c r="C133" s="29">
        <v>335.71455680000003</v>
      </c>
      <c r="D133" s="29">
        <v>280.83333333333337</v>
      </c>
    </row>
    <row r="134" spans="2:5" x14ac:dyDescent="0.3">
      <c r="B134" s="32">
        <v>44743</v>
      </c>
      <c r="C134" s="29">
        <v>322.96719839999997</v>
      </c>
      <c r="D134" s="29">
        <v>254.5</v>
      </c>
    </row>
    <row r="135" spans="2:5" x14ac:dyDescent="0.3">
      <c r="B135" s="32">
        <v>44774</v>
      </c>
      <c r="C135" s="29">
        <v>289.8350896</v>
      </c>
      <c r="D135" s="29">
        <v>267.3</v>
      </c>
      <c r="E135" s="59"/>
    </row>
    <row r="136" spans="2:5" x14ac:dyDescent="0.3">
      <c r="B136" s="32">
        <v>44805</v>
      </c>
      <c r="C136" s="29">
        <v>312.6567192</v>
      </c>
      <c r="D136" s="29">
        <v>267.8</v>
      </c>
      <c r="E136" s="59"/>
    </row>
    <row r="137" spans="2:5" x14ac:dyDescent="0.3">
      <c r="B137" s="32">
        <v>44835</v>
      </c>
      <c r="C137" s="29">
        <v>343.55666239999999</v>
      </c>
      <c r="D137" s="29">
        <v>268.39999999999998</v>
      </c>
      <c r="E137" s="59"/>
    </row>
    <row r="138" spans="2:5" x14ac:dyDescent="0.3">
      <c r="B138" s="32">
        <v>44866</v>
      </c>
      <c r="C138" s="29">
        <v>320.92006240000001</v>
      </c>
      <c r="D138" s="29">
        <v>268.3</v>
      </c>
      <c r="E138" s="59"/>
    </row>
    <row r="139" spans="2:5" s="12" customFormat="1" x14ac:dyDescent="0.3">
      <c r="B139" s="32">
        <v>44896</v>
      </c>
      <c r="C139" s="29">
        <v>302.24781999999999</v>
      </c>
      <c r="D139" s="29">
        <v>272.89999999999998</v>
      </c>
      <c r="E139" s="91"/>
    </row>
    <row r="140" spans="2:5" x14ac:dyDescent="0.3">
      <c r="B140" s="32">
        <v>44927</v>
      </c>
      <c r="C140" s="29">
        <v>302.77535119999999</v>
      </c>
      <c r="D140" s="29">
        <v>276.3</v>
      </c>
      <c r="E140" s="59"/>
    </row>
    <row r="141" spans="2:5" s="12" customFormat="1" x14ac:dyDescent="0.3">
      <c r="B141" s="32">
        <v>44958</v>
      </c>
      <c r="C141" s="29">
        <v>298.1771688</v>
      </c>
      <c r="D141" s="29">
        <v>276.11666666666667</v>
      </c>
      <c r="E141" s="91"/>
    </row>
    <row r="142" spans="2:5" s="12" customFormat="1" x14ac:dyDescent="0.3">
      <c r="B142" s="32">
        <v>44986</v>
      </c>
      <c r="C142" s="29">
        <v>282.48902079999999</v>
      </c>
      <c r="D142" s="29">
        <v>271.81884057971013</v>
      </c>
      <c r="E142" s="91"/>
    </row>
    <row r="143" spans="2:5" x14ac:dyDescent="0.3">
      <c r="B143" s="32">
        <v>45017</v>
      </c>
      <c r="C143" s="29">
        <v>291.11454959999998</v>
      </c>
      <c r="D143" s="29">
        <v>248.64166666666671</v>
      </c>
      <c r="E143" s="59"/>
    </row>
    <row r="144" spans="2:5" x14ac:dyDescent="0.3">
      <c r="B144" s="32">
        <v>45047</v>
      </c>
      <c r="C144" s="29">
        <v>268.135448</v>
      </c>
      <c r="D144" s="29">
        <v>197.66666666666666</v>
      </c>
      <c r="E144" s="59"/>
    </row>
    <row r="145" spans="2:5" x14ac:dyDescent="0.3">
      <c r="B145" s="32">
        <v>45078</v>
      </c>
      <c r="C145" s="29">
        <v>266.86779840000003</v>
      </c>
      <c r="D145" s="29">
        <v>189.16666666666671</v>
      </c>
      <c r="E145" s="59"/>
    </row>
    <row r="146" spans="2:5" s="12" customFormat="1" x14ac:dyDescent="0.3">
      <c r="B146" s="32">
        <v>45108</v>
      </c>
      <c r="C146" s="29">
        <v>242.38483919999999</v>
      </c>
      <c r="D146" s="29">
        <v>190.8666666666667</v>
      </c>
      <c r="E146" s="91"/>
    </row>
    <row r="147" spans="2:5" s="12" customFormat="1" x14ac:dyDescent="0.3">
      <c r="B147" s="32">
        <v>45139</v>
      </c>
      <c r="C147" s="29">
        <v>207.607148</v>
      </c>
      <c r="D147" s="29">
        <v>181.31884057971013</v>
      </c>
      <c r="E147" s="91"/>
    </row>
    <row r="148" spans="2:5" s="12" customFormat="1" x14ac:dyDescent="0.3">
      <c r="B148" s="32">
        <v>45170</v>
      </c>
      <c r="C148" s="29">
        <v>223.80708000000001</v>
      </c>
      <c r="D148" s="29">
        <v>183.88095238095235</v>
      </c>
      <c r="E148" s="91"/>
    </row>
    <row r="149" spans="2:5" s="12" customFormat="1" x14ac:dyDescent="0.3">
      <c r="B149" s="32">
        <v>45200</v>
      </c>
      <c r="C149" s="29">
        <v>230.69648000000001</v>
      </c>
      <c r="D149" s="29">
        <v>194.79545454545459</v>
      </c>
      <c r="E149" s="91"/>
    </row>
    <row r="150" spans="2:5" x14ac:dyDescent="0.3">
      <c r="B150" s="5">
        <v>45231</v>
      </c>
      <c r="C150" s="46">
        <v>211.26049839999999</v>
      </c>
      <c r="D150" s="46">
        <v>206.10606060606062</v>
      </c>
    </row>
    <row r="151" spans="2:5" x14ac:dyDescent="0.3">
      <c r="B151" s="83" t="s">
        <v>43</v>
      </c>
      <c r="C151" s="61">
        <f>C150/C149-100%</f>
        <v>-8.424914675767925E-2</v>
      </c>
      <c r="D151" s="61">
        <f>D150/D149-100%</f>
        <v>5.8064014311826506E-2</v>
      </c>
    </row>
    <row r="152" spans="2:5" x14ac:dyDescent="0.3">
      <c r="B152" s="83" t="s">
        <v>44</v>
      </c>
      <c r="C152" s="61">
        <f>C150/C138-100%</f>
        <v>-0.34170367280845948</v>
      </c>
      <c r="D152" s="61">
        <f>D150/D138-100%</f>
        <v>-0.2318074520832627</v>
      </c>
    </row>
  </sheetData>
  <hyperlinks>
    <hyperlink ref="D3" location="Содержание!A1" display="к содержанию &gt;&gt;" xr:uid="{00000000-0004-0000-2500-000000000000}"/>
  </hyperlinks>
  <pageMargins left="0.7" right="0.7" top="0.75" bottom="0.75" header="0.3" footer="0.3"/>
  <pageSetup paperSize="9" orientation="portrait" horizontalDpi="4294967293" verticalDpi="4294967293"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3:I921"/>
  <sheetViews>
    <sheetView zoomScaleNormal="100" workbookViewId="0">
      <pane ySplit="7" topLeftCell="A909" activePane="bottomLeft" state="frozen"/>
      <selection pane="bottomLeft" activeCell="B5" sqref="B5"/>
    </sheetView>
  </sheetViews>
  <sheetFormatPr defaultColWidth="8.5546875" defaultRowHeight="14.4" x14ac:dyDescent="0.3"/>
  <cols>
    <col min="1" max="1" width="8.5546875" style="15"/>
    <col min="2" max="2" width="19.5546875" style="15" customWidth="1"/>
    <col min="3" max="3" width="15.6640625" style="15" customWidth="1"/>
    <col min="4" max="4" width="22.44140625" style="15" bestFit="1" customWidth="1"/>
    <col min="5" max="5" width="25.109375" style="15" bestFit="1" customWidth="1"/>
    <col min="6" max="7" width="15.6640625" style="15" customWidth="1"/>
    <col min="8" max="216" width="8.5546875" style="15"/>
    <col min="217" max="217" width="11.6640625" style="15" customWidth="1"/>
    <col min="218" max="218" width="38.5546875" style="15" bestFit="1" customWidth="1"/>
    <col min="219" max="219" width="41.33203125" style="15" bestFit="1" customWidth="1"/>
    <col min="220" max="220" width="41.33203125" style="15" customWidth="1"/>
    <col min="221" max="221" width="35.88671875" style="15" bestFit="1" customWidth="1"/>
    <col min="222" max="472" width="8.5546875" style="15"/>
    <col min="473" max="473" width="11.6640625" style="15" customWidth="1"/>
    <col min="474" max="474" width="38.5546875" style="15" bestFit="1" customWidth="1"/>
    <col min="475" max="475" width="41.33203125" style="15" bestFit="1" customWidth="1"/>
    <col min="476" max="476" width="41.33203125" style="15" customWidth="1"/>
    <col min="477" max="477" width="35.88671875" style="15" bestFit="1" customWidth="1"/>
    <col min="478" max="728" width="8.5546875" style="15"/>
    <col min="729" max="729" width="11.6640625" style="15" customWidth="1"/>
    <col min="730" max="730" width="38.5546875" style="15" bestFit="1" customWidth="1"/>
    <col min="731" max="731" width="41.33203125" style="15" bestFit="1" customWidth="1"/>
    <col min="732" max="732" width="41.33203125" style="15" customWidth="1"/>
    <col min="733" max="733" width="35.88671875" style="15" bestFit="1" customWidth="1"/>
    <col min="734" max="984" width="8.5546875" style="15"/>
    <col min="985" max="985" width="11.6640625" style="15" customWidth="1"/>
    <col min="986" max="986" width="38.5546875" style="15" bestFit="1" customWidth="1"/>
    <col min="987" max="987" width="41.33203125" style="15" bestFit="1" customWidth="1"/>
    <col min="988" max="988" width="41.33203125" style="15" customWidth="1"/>
    <col min="989" max="989" width="35.88671875" style="15" bestFit="1" customWidth="1"/>
    <col min="990" max="1240" width="8.5546875" style="15"/>
    <col min="1241" max="1241" width="11.6640625" style="15" customWidth="1"/>
    <col min="1242" max="1242" width="38.5546875" style="15" bestFit="1" customWidth="1"/>
    <col min="1243" max="1243" width="41.33203125" style="15" bestFit="1" customWidth="1"/>
    <col min="1244" max="1244" width="41.33203125" style="15" customWidth="1"/>
    <col min="1245" max="1245" width="35.88671875" style="15" bestFit="1" customWidth="1"/>
    <col min="1246" max="1496" width="8.5546875" style="15"/>
    <col min="1497" max="1497" width="11.6640625" style="15" customWidth="1"/>
    <col min="1498" max="1498" width="38.5546875" style="15" bestFit="1" customWidth="1"/>
    <col min="1499" max="1499" width="41.33203125" style="15" bestFit="1" customWidth="1"/>
    <col min="1500" max="1500" width="41.33203125" style="15" customWidth="1"/>
    <col min="1501" max="1501" width="35.88671875" style="15" bestFit="1" customWidth="1"/>
    <col min="1502" max="1752" width="8.5546875" style="15"/>
    <col min="1753" max="1753" width="11.6640625" style="15" customWidth="1"/>
    <col min="1754" max="1754" width="38.5546875" style="15" bestFit="1" customWidth="1"/>
    <col min="1755" max="1755" width="41.33203125" style="15" bestFit="1" customWidth="1"/>
    <col min="1756" max="1756" width="41.33203125" style="15" customWidth="1"/>
    <col min="1757" max="1757" width="35.88671875" style="15" bestFit="1" customWidth="1"/>
    <col min="1758" max="2008" width="8.5546875" style="15"/>
    <col min="2009" max="2009" width="11.6640625" style="15" customWidth="1"/>
    <col min="2010" max="2010" width="38.5546875" style="15" bestFit="1" customWidth="1"/>
    <col min="2011" max="2011" width="41.33203125" style="15" bestFit="1" customWidth="1"/>
    <col min="2012" max="2012" width="41.33203125" style="15" customWidth="1"/>
    <col min="2013" max="2013" width="35.88671875" style="15" bestFit="1" customWidth="1"/>
    <col min="2014" max="2264" width="8.5546875" style="15"/>
    <col min="2265" max="2265" width="11.6640625" style="15" customWidth="1"/>
    <col min="2266" max="2266" width="38.5546875" style="15" bestFit="1" customWidth="1"/>
    <col min="2267" max="2267" width="41.33203125" style="15" bestFit="1" customWidth="1"/>
    <col min="2268" max="2268" width="41.33203125" style="15" customWidth="1"/>
    <col min="2269" max="2269" width="35.88671875" style="15" bestFit="1" customWidth="1"/>
    <col min="2270" max="2520" width="8.5546875" style="15"/>
    <col min="2521" max="2521" width="11.6640625" style="15" customWidth="1"/>
    <col min="2522" max="2522" width="38.5546875" style="15" bestFit="1" customWidth="1"/>
    <col min="2523" max="2523" width="41.33203125" style="15" bestFit="1" customWidth="1"/>
    <col min="2524" max="2524" width="41.33203125" style="15" customWidth="1"/>
    <col min="2525" max="2525" width="35.88671875" style="15" bestFit="1" customWidth="1"/>
    <col min="2526" max="2776" width="8.5546875" style="15"/>
    <col min="2777" max="2777" width="11.6640625" style="15" customWidth="1"/>
    <col min="2778" max="2778" width="38.5546875" style="15" bestFit="1" customWidth="1"/>
    <col min="2779" max="2779" width="41.33203125" style="15" bestFit="1" customWidth="1"/>
    <col min="2780" max="2780" width="41.33203125" style="15" customWidth="1"/>
    <col min="2781" max="2781" width="35.88671875" style="15" bestFit="1" customWidth="1"/>
    <col min="2782" max="3032" width="8.5546875" style="15"/>
    <col min="3033" max="3033" width="11.6640625" style="15" customWidth="1"/>
    <col min="3034" max="3034" width="38.5546875" style="15" bestFit="1" customWidth="1"/>
    <col min="3035" max="3035" width="41.33203125" style="15" bestFit="1" customWidth="1"/>
    <col min="3036" max="3036" width="41.33203125" style="15" customWidth="1"/>
    <col min="3037" max="3037" width="35.88671875" style="15" bestFit="1" customWidth="1"/>
    <col min="3038" max="3288" width="8.5546875" style="15"/>
    <col min="3289" max="3289" width="11.6640625" style="15" customWidth="1"/>
    <col min="3290" max="3290" width="38.5546875" style="15" bestFit="1" customWidth="1"/>
    <col min="3291" max="3291" width="41.33203125" style="15" bestFit="1" customWidth="1"/>
    <col min="3292" max="3292" width="41.33203125" style="15" customWidth="1"/>
    <col min="3293" max="3293" width="35.88671875" style="15" bestFit="1" customWidth="1"/>
    <col min="3294" max="3544" width="8.5546875" style="15"/>
    <col min="3545" max="3545" width="11.6640625" style="15" customWidth="1"/>
    <col min="3546" max="3546" width="38.5546875" style="15" bestFit="1" customWidth="1"/>
    <col min="3547" max="3547" width="41.33203125" style="15" bestFit="1" customWidth="1"/>
    <col min="3548" max="3548" width="41.33203125" style="15" customWidth="1"/>
    <col min="3549" max="3549" width="35.88671875" style="15" bestFit="1" customWidth="1"/>
    <col min="3550" max="3800" width="8.5546875" style="15"/>
    <col min="3801" max="3801" width="11.6640625" style="15" customWidth="1"/>
    <col min="3802" max="3802" width="38.5546875" style="15" bestFit="1" customWidth="1"/>
    <col min="3803" max="3803" width="41.33203125" style="15" bestFit="1" customWidth="1"/>
    <col min="3804" max="3804" width="41.33203125" style="15" customWidth="1"/>
    <col min="3805" max="3805" width="35.88671875" style="15" bestFit="1" customWidth="1"/>
    <col min="3806" max="4056" width="8.5546875" style="15"/>
    <col min="4057" max="4057" width="11.6640625" style="15" customWidth="1"/>
    <col min="4058" max="4058" width="38.5546875" style="15" bestFit="1" customWidth="1"/>
    <col min="4059" max="4059" width="41.33203125" style="15" bestFit="1" customWidth="1"/>
    <col min="4060" max="4060" width="41.33203125" style="15" customWidth="1"/>
    <col min="4061" max="4061" width="35.88671875" style="15" bestFit="1" customWidth="1"/>
    <col min="4062" max="4312" width="8.5546875" style="15"/>
    <col min="4313" max="4313" width="11.6640625" style="15" customWidth="1"/>
    <col min="4314" max="4314" width="38.5546875" style="15" bestFit="1" customWidth="1"/>
    <col min="4315" max="4315" width="41.33203125" style="15" bestFit="1" customWidth="1"/>
    <col min="4316" max="4316" width="41.33203125" style="15" customWidth="1"/>
    <col min="4317" max="4317" width="35.88671875" style="15" bestFit="1" customWidth="1"/>
    <col min="4318" max="4568" width="8.5546875" style="15"/>
    <col min="4569" max="4569" width="11.6640625" style="15" customWidth="1"/>
    <col min="4570" max="4570" width="38.5546875" style="15" bestFit="1" customWidth="1"/>
    <col min="4571" max="4571" width="41.33203125" style="15" bestFit="1" customWidth="1"/>
    <col min="4572" max="4572" width="41.33203125" style="15" customWidth="1"/>
    <col min="4573" max="4573" width="35.88671875" style="15" bestFit="1" customWidth="1"/>
    <col min="4574" max="4824" width="8.5546875" style="15"/>
    <col min="4825" max="4825" width="11.6640625" style="15" customWidth="1"/>
    <col min="4826" max="4826" width="38.5546875" style="15" bestFit="1" customWidth="1"/>
    <col min="4827" max="4827" width="41.33203125" style="15" bestFit="1" customWidth="1"/>
    <col min="4828" max="4828" width="41.33203125" style="15" customWidth="1"/>
    <col min="4829" max="4829" width="35.88671875" style="15" bestFit="1" customWidth="1"/>
    <col min="4830" max="5080" width="8.5546875" style="15"/>
    <col min="5081" max="5081" width="11.6640625" style="15" customWidth="1"/>
    <col min="5082" max="5082" width="38.5546875" style="15" bestFit="1" customWidth="1"/>
    <col min="5083" max="5083" width="41.33203125" style="15" bestFit="1" customWidth="1"/>
    <col min="5084" max="5084" width="41.33203125" style="15" customWidth="1"/>
    <col min="5085" max="5085" width="35.88671875" style="15" bestFit="1" customWidth="1"/>
    <col min="5086" max="5336" width="8.5546875" style="15"/>
    <col min="5337" max="5337" width="11.6640625" style="15" customWidth="1"/>
    <col min="5338" max="5338" width="38.5546875" style="15" bestFit="1" customWidth="1"/>
    <col min="5339" max="5339" width="41.33203125" style="15" bestFit="1" customWidth="1"/>
    <col min="5340" max="5340" width="41.33203125" style="15" customWidth="1"/>
    <col min="5341" max="5341" width="35.88671875" style="15" bestFit="1" customWidth="1"/>
    <col min="5342" max="5592" width="8.5546875" style="15"/>
    <col min="5593" max="5593" width="11.6640625" style="15" customWidth="1"/>
    <col min="5594" max="5594" width="38.5546875" style="15" bestFit="1" customWidth="1"/>
    <col min="5595" max="5595" width="41.33203125" style="15" bestFit="1" customWidth="1"/>
    <col min="5596" max="5596" width="41.33203125" style="15" customWidth="1"/>
    <col min="5597" max="5597" width="35.88671875" style="15" bestFit="1" customWidth="1"/>
    <col min="5598" max="5848" width="8.5546875" style="15"/>
    <col min="5849" max="5849" width="11.6640625" style="15" customWidth="1"/>
    <col min="5850" max="5850" width="38.5546875" style="15" bestFit="1" customWidth="1"/>
    <col min="5851" max="5851" width="41.33203125" style="15" bestFit="1" customWidth="1"/>
    <col min="5852" max="5852" width="41.33203125" style="15" customWidth="1"/>
    <col min="5853" max="5853" width="35.88671875" style="15" bestFit="1" customWidth="1"/>
    <col min="5854" max="6104" width="8.5546875" style="15"/>
    <col min="6105" max="6105" width="11.6640625" style="15" customWidth="1"/>
    <col min="6106" max="6106" width="38.5546875" style="15" bestFit="1" customWidth="1"/>
    <col min="6107" max="6107" width="41.33203125" style="15" bestFit="1" customWidth="1"/>
    <col min="6108" max="6108" width="41.33203125" style="15" customWidth="1"/>
    <col min="6109" max="6109" width="35.88671875" style="15" bestFit="1" customWidth="1"/>
    <col min="6110" max="6360" width="8.5546875" style="15"/>
    <col min="6361" max="6361" width="11.6640625" style="15" customWidth="1"/>
    <col min="6362" max="6362" width="38.5546875" style="15" bestFit="1" customWidth="1"/>
    <col min="6363" max="6363" width="41.33203125" style="15" bestFit="1" customWidth="1"/>
    <col min="6364" max="6364" width="41.33203125" style="15" customWidth="1"/>
    <col min="6365" max="6365" width="35.88671875" style="15" bestFit="1" customWidth="1"/>
    <col min="6366" max="6616" width="8.5546875" style="15"/>
    <col min="6617" max="6617" width="11.6640625" style="15" customWidth="1"/>
    <col min="6618" max="6618" width="38.5546875" style="15" bestFit="1" customWidth="1"/>
    <col min="6619" max="6619" width="41.33203125" style="15" bestFit="1" customWidth="1"/>
    <col min="6620" max="6620" width="41.33203125" style="15" customWidth="1"/>
    <col min="6621" max="6621" width="35.88671875" style="15" bestFit="1" customWidth="1"/>
    <col min="6622" max="6872" width="8.5546875" style="15"/>
    <col min="6873" max="6873" width="11.6640625" style="15" customWidth="1"/>
    <col min="6874" max="6874" width="38.5546875" style="15" bestFit="1" customWidth="1"/>
    <col min="6875" max="6875" width="41.33203125" style="15" bestFit="1" customWidth="1"/>
    <col min="6876" max="6876" width="41.33203125" style="15" customWidth="1"/>
    <col min="6877" max="6877" width="35.88671875" style="15" bestFit="1" customWidth="1"/>
    <col min="6878" max="7128" width="8.5546875" style="15"/>
    <col min="7129" max="7129" width="11.6640625" style="15" customWidth="1"/>
    <col min="7130" max="7130" width="38.5546875" style="15" bestFit="1" customWidth="1"/>
    <col min="7131" max="7131" width="41.33203125" style="15" bestFit="1" customWidth="1"/>
    <col min="7132" max="7132" width="41.33203125" style="15" customWidth="1"/>
    <col min="7133" max="7133" width="35.88671875" style="15" bestFit="1" customWidth="1"/>
    <col min="7134" max="7384" width="8.5546875" style="15"/>
    <col min="7385" max="7385" width="11.6640625" style="15" customWidth="1"/>
    <col min="7386" max="7386" width="38.5546875" style="15" bestFit="1" customWidth="1"/>
    <col min="7387" max="7387" width="41.33203125" style="15" bestFit="1" customWidth="1"/>
    <col min="7388" max="7388" width="41.33203125" style="15" customWidth="1"/>
    <col min="7389" max="7389" width="35.88671875" style="15" bestFit="1" customWidth="1"/>
    <col min="7390" max="7640" width="8.5546875" style="15"/>
    <col min="7641" max="7641" width="11.6640625" style="15" customWidth="1"/>
    <col min="7642" max="7642" width="38.5546875" style="15" bestFit="1" customWidth="1"/>
    <col min="7643" max="7643" width="41.33203125" style="15" bestFit="1" customWidth="1"/>
    <col min="7644" max="7644" width="41.33203125" style="15" customWidth="1"/>
    <col min="7645" max="7645" width="35.88671875" style="15" bestFit="1" customWidth="1"/>
    <col min="7646" max="7896" width="8.5546875" style="15"/>
    <col min="7897" max="7897" width="11.6640625" style="15" customWidth="1"/>
    <col min="7898" max="7898" width="38.5546875" style="15" bestFit="1" customWidth="1"/>
    <col min="7899" max="7899" width="41.33203125" style="15" bestFit="1" customWidth="1"/>
    <col min="7900" max="7900" width="41.33203125" style="15" customWidth="1"/>
    <col min="7901" max="7901" width="35.88671875" style="15" bestFit="1" customWidth="1"/>
    <col min="7902" max="8152" width="8.5546875" style="15"/>
    <col min="8153" max="8153" width="11.6640625" style="15" customWidth="1"/>
    <col min="8154" max="8154" width="38.5546875" style="15" bestFit="1" customWidth="1"/>
    <col min="8155" max="8155" width="41.33203125" style="15" bestFit="1" customWidth="1"/>
    <col min="8156" max="8156" width="41.33203125" style="15" customWidth="1"/>
    <col min="8157" max="8157" width="35.88671875" style="15" bestFit="1" customWidth="1"/>
    <col min="8158" max="8408" width="8.5546875" style="15"/>
    <col min="8409" max="8409" width="11.6640625" style="15" customWidth="1"/>
    <col min="8410" max="8410" width="38.5546875" style="15" bestFit="1" customWidth="1"/>
    <col min="8411" max="8411" width="41.33203125" style="15" bestFit="1" customWidth="1"/>
    <col min="8412" max="8412" width="41.33203125" style="15" customWidth="1"/>
    <col min="8413" max="8413" width="35.88671875" style="15" bestFit="1" customWidth="1"/>
    <col min="8414" max="8664" width="8.5546875" style="15"/>
    <col min="8665" max="8665" width="11.6640625" style="15" customWidth="1"/>
    <col min="8666" max="8666" width="38.5546875" style="15" bestFit="1" customWidth="1"/>
    <col min="8667" max="8667" width="41.33203125" style="15" bestFit="1" customWidth="1"/>
    <col min="8668" max="8668" width="41.33203125" style="15" customWidth="1"/>
    <col min="8669" max="8669" width="35.88671875" style="15" bestFit="1" customWidth="1"/>
    <col min="8670" max="8920" width="8.5546875" style="15"/>
    <col min="8921" max="8921" width="11.6640625" style="15" customWidth="1"/>
    <col min="8922" max="8922" width="38.5546875" style="15" bestFit="1" customWidth="1"/>
    <col min="8923" max="8923" width="41.33203125" style="15" bestFit="1" customWidth="1"/>
    <col min="8924" max="8924" width="41.33203125" style="15" customWidth="1"/>
    <col min="8925" max="8925" width="35.88671875" style="15" bestFit="1" customWidth="1"/>
    <col min="8926" max="9176" width="8.5546875" style="15"/>
    <col min="9177" max="9177" width="11.6640625" style="15" customWidth="1"/>
    <col min="9178" max="9178" width="38.5546875" style="15" bestFit="1" customWidth="1"/>
    <col min="9179" max="9179" width="41.33203125" style="15" bestFit="1" customWidth="1"/>
    <col min="9180" max="9180" width="41.33203125" style="15" customWidth="1"/>
    <col min="9181" max="9181" width="35.88671875" style="15" bestFit="1" customWidth="1"/>
    <col min="9182" max="9432" width="8.5546875" style="15"/>
    <col min="9433" max="9433" width="11.6640625" style="15" customWidth="1"/>
    <col min="9434" max="9434" width="38.5546875" style="15" bestFit="1" customWidth="1"/>
    <col min="9435" max="9435" width="41.33203125" style="15" bestFit="1" customWidth="1"/>
    <col min="9436" max="9436" width="41.33203125" style="15" customWidth="1"/>
    <col min="9437" max="9437" width="35.88671875" style="15" bestFit="1" customWidth="1"/>
    <col min="9438" max="9688" width="8.5546875" style="15"/>
    <col min="9689" max="9689" width="11.6640625" style="15" customWidth="1"/>
    <col min="9690" max="9690" width="38.5546875" style="15" bestFit="1" customWidth="1"/>
    <col min="9691" max="9691" width="41.33203125" style="15" bestFit="1" customWidth="1"/>
    <col min="9692" max="9692" width="41.33203125" style="15" customWidth="1"/>
    <col min="9693" max="9693" width="35.88671875" style="15" bestFit="1" customWidth="1"/>
    <col min="9694" max="9944" width="8.5546875" style="15"/>
    <col min="9945" max="9945" width="11.6640625" style="15" customWidth="1"/>
    <col min="9946" max="9946" width="38.5546875" style="15" bestFit="1" customWidth="1"/>
    <col min="9947" max="9947" width="41.33203125" style="15" bestFit="1" customWidth="1"/>
    <col min="9948" max="9948" width="41.33203125" style="15" customWidth="1"/>
    <col min="9949" max="9949" width="35.88671875" style="15" bestFit="1" customWidth="1"/>
    <col min="9950" max="10200" width="8.5546875" style="15"/>
    <col min="10201" max="10201" width="11.6640625" style="15" customWidth="1"/>
    <col min="10202" max="10202" width="38.5546875" style="15" bestFit="1" customWidth="1"/>
    <col min="10203" max="10203" width="41.33203125" style="15" bestFit="1" customWidth="1"/>
    <col min="10204" max="10204" width="41.33203125" style="15" customWidth="1"/>
    <col min="10205" max="10205" width="35.88671875" style="15" bestFit="1" customWidth="1"/>
    <col min="10206" max="10456" width="8.5546875" style="15"/>
    <col min="10457" max="10457" width="11.6640625" style="15" customWidth="1"/>
    <col min="10458" max="10458" width="38.5546875" style="15" bestFit="1" customWidth="1"/>
    <col min="10459" max="10459" width="41.33203125" style="15" bestFit="1" customWidth="1"/>
    <col min="10460" max="10460" width="41.33203125" style="15" customWidth="1"/>
    <col min="10461" max="10461" width="35.88671875" style="15" bestFit="1" customWidth="1"/>
    <col min="10462" max="10712" width="8.5546875" style="15"/>
    <col min="10713" max="10713" width="11.6640625" style="15" customWidth="1"/>
    <col min="10714" max="10714" width="38.5546875" style="15" bestFit="1" customWidth="1"/>
    <col min="10715" max="10715" width="41.33203125" style="15" bestFit="1" customWidth="1"/>
    <col min="10716" max="10716" width="41.33203125" style="15" customWidth="1"/>
    <col min="10717" max="10717" width="35.88671875" style="15" bestFit="1" customWidth="1"/>
    <col min="10718" max="10968" width="8.5546875" style="15"/>
    <col min="10969" max="10969" width="11.6640625" style="15" customWidth="1"/>
    <col min="10970" max="10970" width="38.5546875" style="15" bestFit="1" customWidth="1"/>
    <col min="10971" max="10971" width="41.33203125" style="15" bestFit="1" customWidth="1"/>
    <col min="10972" max="10972" width="41.33203125" style="15" customWidth="1"/>
    <col min="10973" max="10973" width="35.88671875" style="15" bestFit="1" customWidth="1"/>
    <col min="10974" max="11224" width="8.5546875" style="15"/>
    <col min="11225" max="11225" width="11.6640625" style="15" customWidth="1"/>
    <col min="11226" max="11226" width="38.5546875" style="15" bestFit="1" customWidth="1"/>
    <col min="11227" max="11227" width="41.33203125" style="15" bestFit="1" customWidth="1"/>
    <col min="11228" max="11228" width="41.33203125" style="15" customWidth="1"/>
    <col min="11229" max="11229" width="35.88671875" style="15" bestFit="1" customWidth="1"/>
    <col min="11230" max="11480" width="8.5546875" style="15"/>
    <col min="11481" max="11481" width="11.6640625" style="15" customWidth="1"/>
    <col min="11482" max="11482" width="38.5546875" style="15" bestFit="1" customWidth="1"/>
    <col min="11483" max="11483" width="41.33203125" style="15" bestFit="1" customWidth="1"/>
    <col min="11484" max="11484" width="41.33203125" style="15" customWidth="1"/>
    <col min="11485" max="11485" width="35.88671875" style="15" bestFit="1" customWidth="1"/>
    <col min="11486" max="11736" width="8.5546875" style="15"/>
    <col min="11737" max="11737" width="11.6640625" style="15" customWidth="1"/>
    <col min="11738" max="11738" width="38.5546875" style="15" bestFit="1" customWidth="1"/>
    <col min="11739" max="11739" width="41.33203125" style="15" bestFit="1" customWidth="1"/>
    <col min="11740" max="11740" width="41.33203125" style="15" customWidth="1"/>
    <col min="11741" max="11741" width="35.88671875" style="15" bestFit="1" customWidth="1"/>
    <col min="11742" max="11992" width="8.5546875" style="15"/>
    <col min="11993" max="11993" width="11.6640625" style="15" customWidth="1"/>
    <col min="11994" max="11994" width="38.5546875" style="15" bestFit="1" customWidth="1"/>
    <col min="11995" max="11995" width="41.33203125" style="15" bestFit="1" customWidth="1"/>
    <col min="11996" max="11996" width="41.33203125" style="15" customWidth="1"/>
    <col min="11997" max="11997" width="35.88671875" style="15" bestFit="1" customWidth="1"/>
    <col min="11998" max="12248" width="8.5546875" style="15"/>
    <col min="12249" max="12249" width="11.6640625" style="15" customWidth="1"/>
    <col min="12250" max="12250" width="38.5546875" style="15" bestFit="1" customWidth="1"/>
    <col min="12251" max="12251" width="41.33203125" style="15" bestFit="1" customWidth="1"/>
    <col min="12252" max="12252" width="41.33203125" style="15" customWidth="1"/>
    <col min="12253" max="12253" width="35.88671875" style="15" bestFit="1" customWidth="1"/>
    <col min="12254" max="12504" width="8.5546875" style="15"/>
    <col min="12505" max="12505" width="11.6640625" style="15" customWidth="1"/>
    <col min="12506" max="12506" width="38.5546875" style="15" bestFit="1" customWidth="1"/>
    <col min="12507" max="12507" width="41.33203125" style="15" bestFit="1" customWidth="1"/>
    <col min="12508" max="12508" width="41.33203125" style="15" customWidth="1"/>
    <col min="12509" max="12509" width="35.88671875" style="15" bestFit="1" customWidth="1"/>
    <col min="12510" max="12760" width="8.5546875" style="15"/>
    <col min="12761" max="12761" width="11.6640625" style="15" customWidth="1"/>
    <col min="12762" max="12762" width="38.5546875" style="15" bestFit="1" customWidth="1"/>
    <col min="12763" max="12763" width="41.33203125" style="15" bestFit="1" customWidth="1"/>
    <col min="12764" max="12764" width="41.33203125" style="15" customWidth="1"/>
    <col min="12765" max="12765" width="35.88671875" style="15" bestFit="1" customWidth="1"/>
    <col min="12766" max="13016" width="8.5546875" style="15"/>
    <col min="13017" max="13017" width="11.6640625" style="15" customWidth="1"/>
    <col min="13018" max="13018" width="38.5546875" style="15" bestFit="1" customWidth="1"/>
    <col min="13019" max="13019" width="41.33203125" style="15" bestFit="1" customWidth="1"/>
    <col min="13020" max="13020" width="41.33203125" style="15" customWidth="1"/>
    <col min="13021" max="13021" width="35.88671875" style="15" bestFit="1" customWidth="1"/>
    <col min="13022" max="13272" width="8.5546875" style="15"/>
    <col min="13273" max="13273" width="11.6640625" style="15" customWidth="1"/>
    <col min="13274" max="13274" width="38.5546875" style="15" bestFit="1" customWidth="1"/>
    <col min="13275" max="13275" width="41.33203125" style="15" bestFit="1" customWidth="1"/>
    <col min="13276" max="13276" width="41.33203125" style="15" customWidth="1"/>
    <col min="13277" max="13277" width="35.88671875" style="15" bestFit="1" customWidth="1"/>
    <col min="13278" max="13528" width="8.5546875" style="15"/>
    <col min="13529" max="13529" width="11.6640625" style="15" customWidth="1"/>
    <col min="13530" max="13530" width="38.5546875" style="15" bestFit="1" customWidth="1"/>
    <col min="13531" max="13531" width="41.33203125" style="15" bestFit="1" customWidth="1"/>
    <col min="13532" max="13532" width="41.33203125" style="15" customWidth="1"/>
    <col min="13533" max="13533" width="35.88671875" style="15" bestFit="1" customWidth="1"/>
    <col min="13534" max="13784" width="8.5546875" style="15"/>
    <col min="13785" max="13785" width="11.6640625" style="15" customWidth="1"/>
    <col min="13786" max="13786" width="38.5546875" style="15" bestFit="1" customWidth="1"/>
    <col min="13787" max="13787" width="41.33203125" style="15" bestFit="1" customWidth="1"/>
    <col min="13788" max="13788" width="41.33203125" style="15" customWidth="1"/>
    <col min="13789" max="13789" width="35.88671875" style="15" bestFit="1" customWidth="1"/>
    <col min="13790" max="14040" width="8.5546875" style="15"/>
    <col min="14041" max="14041" width="11.6640625" style="15" customWidth="1"/>
    <col min="14042" max="14042" width="38.5546875" style="15" bestFit="1" customWidth="1"/>
    <col min="14043" max="14043" width="41.33203125" style="15" bestFit="1" customWidth="1"/>
    <col min="14044" max="14044" width="41.33203125" style="15" customWidth="1"/>
    <col min="14045" max="14045" width="35.88671875" style="15" bestFit="1" customWidth="1"/>
    <col min="14046" max="14296" width="8.5546875" style="15"/>
    <col min="14297" max="14297" width="11.6640625" style="15" customWidth="1"/>
    <col min="14298" max="14298" width="38.5546875" style="15" bestFit="1" customWidth="1"/>
    <col min="14299" max="14299" width="41.33203125" style="15" bestFit="1" customWidth="1"/>
    <col min="14300" max="14300" width="41.33203125" style="15" customWidth="1"/>
    <col min="14301" max="14301" width="35.88671875" style="15" bestFit="1" customWidth="1"/>
    <col min="14302" max="14552" width="8.5546875" style="15"/>
    <col min="14553" max="14553" width="11.6640625" style="15" customWidth="1"/>
    <col min="14554" max="14554" width="38.5546875" style="15" bestFit="1" customWidth="1"/>
    <col min="14555" max="14555" width="41.33203125" style="15" bestFit="1" customWidth="1"/>
    <col min="14556" max="14556" width="41.33203125" style="15" customWidth="1"/>
    <col min="14557" max="14557" width="35.88671875" style="15" bestFit="1" customWidth="1"/>
    <col min="14558" max="14808" width="8.5546875" style="15"/>
    <col min="14809" max="14809" width="11.6640625" style="15" customWidth="1"/>
    <col min="14810" max="14810" width="38.5546875" style="15" bestFit="1" customWidth="1"/>
    <col min="14811" max="14811" width="41.33203125" style="15" bestFit="1" customWidth="1"/>
    <col min="14812" max="14812" width="41.33203125" style="15" customWidth="1"/>
    <col min="14813" max="14813" width="35.88671875" style="15" bestFit="1" customWidth="1"/>
    <col min="14814" max="15064" width="8.5546875" style="15"/>
    <col min="15065" max="15065" width="11.6640625" style="15" customWidth="1"/>
    <col min="15066" max="15066" width="38.5546875" style="15" bestFit="1" customWidth="1"/>
    <col min="15067" max="15067" width="41.33203125" style="15" bestFit="1" customWidth="1"/>
    <col min="15068" max="15068" width="41.33203125" style="15" customWidth="1"/>
    <col min="15069" max="15069" width="35.88671875" style="15" bestFit="1" customWidth="1"/>
    <col min="15070" max="15320" width="8.5546875" style="15"/>
    <col min="15321" max="15321" width="11.6640625" style="15" customWidth="1"/>
    <col min="15322" max="15322" width="38.5546875" style="15" bestFit="1" customWidth="1"/>
    <col min="15323" max="15323" width="41.33203125" style="15" bestFit="1" customWidth="1"/>
    <col min="15324" max="15324" width="41.33203125" style="15" customWidth="1"/>
    <col min="15325" max="15325" width="35.88671875" style="15" bestFit="1" customWidth="1"/>
    <col min="15326" max="15576" width="8.5546875" style="15"/>
    <col min="15577" max="15577" width="11.6640625" style="15" customWidth="1"/>
    <col min="15578" max="15578" width="38.5546875" style="15" bestFit="1" customWidth="1"/>
    <col min="15579" max="15579" width="41.33203125" style="15" bestFit="1" customWidth="1"/>
    <col min="15580" max="15580" width="41.33203125" style="15" customWidth="1"/>
    <col min="15581" max="15581" width="35.88671875" style="15" bestFit="1" customWidth="1"/>
    <col min="15582" max="15832" width="8.5546875" style="15"/>
    <col min="15833" max="15833" width="11.6640625" style="15" customWidth="1"/>
    <col min="15834" max="15834" width="38.5546875" style="15" bestFit="1" customWidth="1"/>
    <col min="15835" max="15835" width="41.33203125" style="15" bestFit="1" customWidth="1"/>
    <col min="15836" max="15836" width="41.33203125" style="15" customWidth="1"/>
    <col min="15837" max="15837" width="35.88671875" style="15" bestFit="1" customWidth="1"/>
    <col min="15838" max="16088" width="8.5546875" style="15"/>
    <col min="16089" max="16089" width="11.6640625" style="15" customWidth="1"/>
    <col min="16090" max="16090" width="38.5546875" style="15" bestFit="1" customWidth="1"/>
    <col min="16091" max="16091" width="41.33203125" style="15" bestFit="1" customWidth="1"/>
    <col min="16092" max="16092" width="41.33203125" style="15" customWidth="1"/>
    <col min="16093" max="16093" width="35.88671875" style="15" bestFit="1" customWidth="1"/>
    <col min="16094" max="16384" width="8.5546875" style="15"/>
  </cols>
  <sheetData>
    <row r="3" spans="2:7" x14ac:dyDescent="0.3">
      <c r="D3" s="24" t="s">
        <v>64</v>
      </c>
    </row>
    <row r="5" spans="2:7" ht="15.6" x14ac:dyDescent="0.3">
      <c r="B5" s="147" t="s">
        <v>624</v>
      </c>
    </row>
    <row r="6" spans="2:7" x14ac:dyDescent="0.3">
      <c r="B6" s="17"/>
    </row>
    <row r="7" spans="2:7" ht="30" customHeight="1" x14ac:dyDescent="0.3">
      <c r="B7" s="28" t="s">
        <v>41</v>
      </c>
      <c r="C7" s="28" t="s">
        <v>250</v>
      </c>
      <c r="D7" s="28" t="s">
        <v>76</v>
      </c>
      <c r="E7" s="28" t="s">
        <v>251</v>
      </c>
      <c r="F7" s="28" t="s">
        <v>72</v>
      </c>
      <c r="G7" s="28" t="s">
        <v>448</v>
      </c>
    </row>
    <row r="8" spans="2:7" x14ac:dyDescent="0.3">
      <c r="B8" s="16">
        <v>44004</v>
      </c>
      <c r="C8" s="41">
        <v>163</v>
      </c>
      <c r="D8" s="41">
        <v>160</v>
      </c>
      <c r="E8" s="41">
        <v>150.5</v>
      </c>
      <c r="F8" s="41">
        <v>149</v>
      </c>
      <c r="G8" s="41">
        <v>202.73818244619224</v>
      </c>
    </row>
    <row r="9" spans="2:7" x14ac:dyDescent="0.3">
      <c r="B9" s="16">
        <v>44005</v>
      </c>
      <c r="C9" s="41">
        <v>162</v>
      </c>
      <c r="D9" s="41">
        <v>160</v>
      </c>
      <c r="E9" s="41">
        <v>152.16666666666669</v>
      </c>
      <c r="F9" s="41">
        <v>147</v>
      </c>
      <c r="G9" s="41">
        <v>202.73818244619224</v>
      </c>
    </row>
    <row r="10" spans="2:7" x14ac:dyDescent="0.3">
      <c r="B10" s="16">
        <v>44006</v>
      </c>
      <c r="C10" s="41">
        <v>162</v>
      </c>
      <c r="D10" s="41">
        <v>159</v>
      </c>
      <c r="E10" s="41">
        <v>148.00000000000003</v>
      </c>
      <c r="F10" s="41">
        <v>147</v>
      </c>
      <c r="G10" s="41">
        <v>202.73818244619224</v>
      </c>
    </row>
    <row r="11" spans="2:7" x14ac:dyDescent="0.3">
      <c r="B11" s="16">
        <v>44007</v>
      </c>
      <c r="C11" s="41">
        <v>159</v>
      </c>
      <c r="D11" s="41">
        <v>156</v>
      </c>
      <c r="E11" s="41">
        <v>148.66666666666666</v>
      </c>
      <c r="F11" s="41">
        <v>144</v>
      </c>
      <c r="G11" s="41">
        <v>202.73818244619224</v>
      </c>
    </row>
    <row r="12" spans="2:7" x14ac:dyDescent="0.3">
      <c r="B12" s="16">
        <v>44008</v>
      </c>
      <c r="C12" s="41">
        <v>159</v>
      </c>
      <c r="D12" s="41">
        <v>157</v>
      </c>
      <c r="E12" s="41">
        <v>146.83333333333334</v>
      </c>
      <c r="F12" s="41">
        <v>144</v>
      </c>
      <c r="G12" s="41">
        <v>202.73818244619224</v>
      </c>
    </row>
    <row r="13" spans="2:7" x14ac:dyDescent="0.3">
      <c r="B13" s="16">
        <v>44011</v>
      </c>
      <c r="C13" s="41">
        <v>163</v>
      </c>
      <c r="D13" s="41">
        <v>161</v>
      </c>
      <c r="E13" s="41">
        <v>148.00000000000003</v>
      </c>
      <c r="F13" s="41">
        <v>150</v>
      </c>
      <c r="G13" s="41">
        <v>202.73818244619224</v>
      </c>
    </row>
    <row r="14" spans="2:7" x14ac:dyDescent="0.3">
      <c r="B14" s="16">
        <v>44012</v>
      </c>
      <c r="C14" s="41">
        <v>168</v>
      </c>
      <c r="D14" s="41">
        <v>165</v>
      </c>
      <c r="E14" s="41">
        <v>148.66666666666666</v>
      </c>
      <c r="F14" s="41">
        <v>155</v>
      </c>
      <c r="G14" s="41">
        <v>204.71354213574301</v>
      </c>
    </row>
    <row r="15" spans="2:7" x14ac:dyDescent="0.3">
      <c r="B15" s="16">
        <v>44013</v>
      </c>
      <c r="C15" s="41">
        <v>172</v>
      </c>
      <c r="D15" s="41">
        <v>167</v>
      </c>
      <c r="E15" s="41">
        <v>155.33333333333334</v>
      </c>
      <c r="F15" s="41">
        <v>156</v>
      </c>
      <c r="G15" s="41">
        <v>204.71354213574301</v>
      </c>
    </row>
    <row r="16" spans="2:7" x14ac:dyDescent="0.3">
      <c r="B16" s="16">
        <v>44014</v>
      </c>
      <c r="C16" s="41">
        <v>170</v>
      </c>
      <c r="D16" s="41">
        <v>164</v>
      </c>
      <c r="E16" s="41">
        <v>155</v>
      </c>
      <c r="F16" s="41">
        <v>154</v>
      </c>
      <c r="G16" s="41">
        <v>204.71354213574301</v>
      </c>
    </row>
    <row r="17" spans="2:7" x14ac:dyDescent="0.3">
      <c r="B17" s="16">
        <v>44015</v>
      </c>
      <c r="C17" s="41">
        <v>170</v>
      </c>
      <c r="D17" s="41">
        <v>164</v>
      </c>
      <c r="E17" s="41">
        <v>155.66666666666669</v>
      </c>
      <c r="F17" s="41">
        <v>154</v>
      </c>
      <c r="G17" s="41">
        <v>204.71354213574301</v>
      </c>
    </row>
    <row r="18" spans="2:7" x14ac:dyDescent="0.3">
      <c r="B18" s="16">
        <v>44018</v>
      </c>
      <c r="C18" s="41">
        <v>171</v>
      </c>
      <c r="D18" s="41">
        <v>166</v>
      </c>
      <c r="E18" s="41">
        <v>155.83333333333331</v>
      </c>
      <c r="F18" s="41">
        <v>155</v>
      </c>
      <c r="G18" s="41">
        <v>204.71354213574301</v>
      </c>
    </row>
    <row r="19" spans="2:7" x14ac:dyDescent="0.3">
      <c r="B19" s="16">
        <v>44019</v>
      </c>
      <c r="C19" s="41">
        <v>170</v>
      </c>
      <c r="D19" s="41">
        <v>165</v>
      </c>
      <c r="E19" s="41">
        <v>154.66666666666666</v>
      </c>
      <c r="F19" s="41">
        <v>153</v>
      </c>
      <c r="G19" s="41">
        <v>208.90188517386238</v>
      </c>
    </row>
    <row r="20" spans="2:7" x14ac:dyDescent="0.3">
      <c r="B20" s="16">
        <v>44020</v>
      </c>
      <c r="C20" s="41">
        <v>171</v>
      </c>
      <c r="D20" s="41">
        <v>165</v>
      </c>
      <c r="E20" s="41">
        <v>157</v>
      </c>
      <c r="F20" s="41">
        <v>154</v>
      </c>
      <c r="G20" s="41">
        <v>208.90188517386238</v>
      </c>
    </row>
    <row r="21" spans="2:7" x14ac:dyDescent="0.3">
      <c r="B21" s="16">
        <v>44021</v>
      </c>
      <c r="C21" s="41">
        <v>172</v>
      </c>
      <c r="D21" s="41">
        <v>167</v>
      </c>
      <c r="E21" s="41">
        <v>157.16666666666666</v>
      </c>
      <c r="F21" s="41">
        <v>154</v>
      </c>
      <c r="G21" s="41">
        <v>208.90188517386238</v>
      </c>
    </row>
    <row r="22" spans="2:7" x14ac:dyDescent="0.3">
      <c r="B22" s="16">
        <v>44022</v>
      </c>
      <c r="C22" s="41">
        <v>168</v>
      </c>
      <c r="D22" s="41">
        <v>162</v>
      </c>
      <c r="E22" s="41">
        <v>157.33333333333331</v>
      </c>
      <c r="F22" s="41">
        <v>150</v>
      </c>
      <c r="G22" s="41">
        <v>208.90188517386238</v>
      </c>
    </row>
    <row r="23" spans="2:7" x14ac:dyDescent="0.3">
      <c r="B23" s="16">
        <v>44025</v>
      </c>
      <c r="C23" s="41">
        <v>164</v>
      </c>
      <c r="D23" s="41">
        <v>159</v>
      </c>
      <c r="E23" s="41">
        <v>154.5</v>
      </c>
      <c r="F23" s="41">
        <v>149</v>
      </c>
      <c r="G23" s="41">
        <v>208.90188517386238</v>
      </c>
    </row>
    <row r="24" spans="2:7" x14ac:dyDescent="0.3">
      <c r="B24" s="16">
        <v>44026</v>
      </c>
      <c r="C24" s="41">
        <v>166</v>
      </c>
      <c r="D24" s="41">
        <v>158</v>
      </c>
      <c r="E24" s="41">
        <v>155.5</v>
      </c>
      <c r="F24" s="41">
        <v>149</v>
      </c>
      <c r="G24" s="41">
        <v>212.83480640414766</v>
      </c>
    </row>
    <row r="25" spans="2:7" x14ac:dyDescent="0.3">
      <c r="B25" s="16">
        <v>44027</v>
      </c>
      <c r="C25" s="41">
        <v>166</v>
      </c>
      <c r="D25" s="41">
        <v>159</v>
      </c>
      <c r="E25" s="41">
        <v>153</v>
      </c>
      <c r="F25" s="41">
        <v>149</v>
      </c>
      <c r="G25" s="41">
        <v>212.83480640414766</v>
      </c>
    </row>
    <row r="26" spans="2:7" x14ac:dyDescent="0.3">
      <c r="B26" s="16">
        <v>44028</v>
      </c>
      <c r="C26" s="41">
        <v>168</v>
      </c>
      <c r="D26" s="41">
        <v>162</v>
      </c>
      <c r="E26" s="41">
        <v>153.33333333333331</v>
      </c>
      <c r="F26" s="41">
        <v>154</v>
      </c>
      <c r="G26" s="41">
        <v>212.83480640414766</v>
      </c>
    </row>
    <row r="27" spans="2:7" x14ac:dyDescent="0.3">
      <c r="B27" s="16">
        <v>44029</v>
      </c>
      <c r="C27" s="41">
        <v>169</v>
      </c>
      <c r="D27" s="41">
        <v>163</v>
      </c>
      <c r="E27" s="41">
        <v>153</v>
      </c>
      <c r="F27" s="41">
        <v>156</v>
      </c>
      <c r="G27" s="41">
        <v>212.83480640414766</v>
      </c>
    </row>
    <row r="28" spans="2:7" x14ac:dyDescent="0.3">
      <c r="B28" s="16">
        <v>44032</v>
      </c>
      <c r="C28" s="41">
        <v>167</v>
      </c>
      <c r="D28" s="41">
        <v>163</v>
      </c>
      <c r="E28" s="41">
        <v>154.66666666666666</v>
      </c>
      <c r="F28" s="41">
        <v>155</v>
      </c>
      <c r="G28" s="41">
        <v>212.83480640414766</v>
      </c>
    </row>
    <row r="29" spans="2:7" x14ac:dyDescent="0.3">
      <c r="B29" s="16">
        <v>44033</v>
      </c>
      <c r="C29" s="41">
        <v>166</v>
      </c>
      <c r="D29" s="41">
        <v>162</v>
      </c>
      <c r="E29" s="41">
        <v>159.16666666666669</v>
      </c>
      <c r="F29" s="41">
        <v>154</v>
      </c>
      <c r="G29" s="41">
        <v>215.24117460688021</v>
      </c>
    </row>
    <row r="30" spans="2:7" x14ac:dyDescent="0.3">
      <c r="B30" s="16">
        <v>44034</v>
      </c>
      <c r="C30" s="41">
        <v>168</v>
      </c>
      <c r="D30" s="41">
        <v>166</v>
      </c>
      <c r="E30" s="41">
        <v>158</v>
      </c>
      <c r="F30" s="41">
        <v>156</v>
      </c>
      <c r="G30" s="41">
        <v>215.24117460688021</v>
      </c>
    </row>
    <row r="31" spans="2:7" x14ac:dyDescent="0.3">
      <c r="B31" s="16">
        <v>44035</v>
      </c>
      <c r="C31" s="41">
        <v>170</v>
      </c>
      <c r="D31" s="41">
        <v>170</v>
      </c>
      <c r="E31" s="41">
        <v>156.33333333333334</v>
      </c>
      <c r="F31" s="41">
        <v>157</v>
      </c>
      <c r="G31" s="41">
        <v>215.24117460688021</v>
      </c>
    </row>
    <row r="32" spans="2:7" x14ac:dyDescent="0.3">
      <c r="B32" s="16">
        <v>44036</v>
      </c>
      <c r="C32" s="41">
        <v>170</v>
      </c>
      <c r="D32" s="41">
        <v>171</v>
      </c>
      <c r="E32" s="41">
        <v>157.66666666666669</v>
      </c>
      <c r="F32" s="41">
        <v>158</v>
      </c>
      <c r="G32" s="41">
        <v>215.24117460688021</v>
      </c>
    </row>
    <row r="33" spans="2:7" x14ac:dyDescent="0.3">
      <c r="B33" s="16">
        <v>44039</v>
      </c>
      <c r="C33" s="41">
        <v>170</v>
      </c>
      <c r="D33" s="41">
        <v>171</v>
      </c>
      <c r="E33" s="41">
        <v>160.33333333333331</v>
      </c>
      <c r="F33" s="41">
        <v>158</v>
      </c>
      <c r="G33" s="41">
        <v>215.24117460688021</v>
      </c>
    </row>
    <row r="34" spans="2:7" x14ac:dyDescent="0.3">
      <c r="B34" s="16">
        <v>44040</v>
      </c>
      <c r="C34" s="41">
        <v>168</v>
      </c>
      <c r="D34" s="41">
        <v>169</v>
      </c>
      <c r="E34" s="41">
        <v>159.83333333333331</v>
      </c>
      <c r="F34" s="41">
        <v>156</v>
      </c>
      <c r="G34" s="41">
        <v>217.67573374310263</v>
      </c>
    </row>
    <row r="35" spans="2:7" x14ac:dyDescent="0.3">
      <c r="B35" s="16">
        <v>44041</v>
      </c>
      <c r="C35" s="41">
        <v>166</v>
      </c>
      <c r="D35" s="41">
        <v>168</v>
      </c>
      <c r="E35" s="41">
        <v>160.5</v>
      </c>
      <c r="F35" s="41">
        <v>156</v>
      </c>
      <c r="G35" s="41">
        <v>217.67573374310263</v>
      </c>
    </row>
    <row r="36" spans="2:7" x14ac:dyDescent="0.3">
      <c r="B36" s="16">
        <v>44042</v>
      </c>
      <c r="C36" s="41">
        <v>166</v>
      </c>
      <c r="D36" s="41">
        <v>168</v>
      </c>
      <c r="E36" s="41">
        <v>163.16666666666666</v>
      </c>
      <c r="F36" s="41">
        <v>156</v>
      </c>
      <c r="G36" s="41">
        <v>217.67573374310263</v>
      </c>
    </row>
    <row r="37" spans="2:7" x14ac:dyDescent="0.3">
      <c r="B37" s="16">
        <v>44043</v>
      </c>
      <c r="C37" s="41">
        <v>166</v>
      </c>
      <c r="D37" s="41">
        <v>168</v>
      </c>
      <c r="E37" s="41">
        <v>162.33333333333334</v>
      </c>
      <c r="F37" s="41">
        <v>157</v>
      </c>
      <c r="G37" s="41">
        <v>217.67573374310263</v>
      </c>
    </row>
    <row r="38" spans="2:7" x14ac:dyDescent="0.3">
      <c r="B38" s="16">
        <v>44046</v>
      </c>
      <c r="C38" s="41">
        <v>167</v>
      </c>
      <c r="D38" s="41">
        <v>168</v>
      </c>
      <c r="E38" s="41">
        <v>160.33333333333331</v>
      </c>
      <c r="F38" s="41">
        <v>158</v>
      </c>
      <c r="G38" s="41">
        <v>217.67573374310263</v>
      </c>
    </row>
    <row r="39" spans="2:7" x14ac:dyDescent="0.3">
      <c r="B39" s="16">
        <v>44047</v>
      </c>
      <c r="C39" s="41">
        <v>163</v>
      </c>
      <c r="D39" s="41">
        <v>165</v>
      </c>
      <c r="E39" s="41">
        <v>163.5</v>
      </c>
      <c r="F39" s="41">
        <v>155</v>
      </c>
      <c r="G39" s="41">
        <v>217.59688694231011</v>
      </c>
    </row>
    <row r="40" spans="2:7" x14ac:dyDescent="0.3">
      <c r="B40" s="16">
        <v>44048</v>
      </c>
      <c r="C40" s="41">
        <v>162</v>
      </c>
      <c r="D40" s="41">
        <v>166</v>
      </c>
      <c r="E40" s="41">
        <v>164</v>
      </c>
      <c r="F40" s="41">
        <v>156</v>
      </c>
      <c r="G40" s="41">
        <v>217.59688694231011</v>
      </c>
    </row>
    <row r="41" spans="2:7" x14ac:dyDescent="0.3">
      <c r="B41" s="16">
        <v>44049</v>
      </c>
      <c r="C41" s="41">
        <v>162</v>
      </c>
      <c r="D41" s="41">
        <v>166</v>
      </c>
      <c r="E41" s="41">
        <v>163.66666666666669</v>
      </c>
      <c r="F41" s="41">
        <v>156</v>
      </c>
      <c r="G41" s="41">
        <v>217.59688694231011</v>
      </c>
    </row>
    <row r="42" spans="2:7" x14ac:dyDescent="0.3">
      <c r="B42" s="16">
        <v>44050</v>
      </c>
      <c r="C42" s="41">
        <v>161</v>
      </c>
      <c r="D42" s="41">
        <v>164</v>
      </c>
      <c r="E42" s="41">
        <v>162.16666666666669</v>
      </c>
      <c r="F42" s="41">
        <v>156</v>
      </c>
      <c r="G42" s="41">
        <v>217.59688694231011</v>
      </c>
    </row>
    <row r="43" spans="2:7" x14ac:dyDescent="0.3">
      <c r="B43" s="16">
        <v>44053</v>
      </c>
      <c r="C43" s="41">
        <v>162</v>
      </c>
      <c r="D43" s="41">
        <v>166</v>
      </c>
      <c r="E43" s="41">
        <v>163.66666666666669</v>
      </c>
      <c r="F43" s="41">
        <v>157</v>
      </c>
      <c r="G43" s="41">
        <v>217.59688694231011</v>
      </c>
    </row>
    <row r="44" spans="2:7" x14ac:dyDescent="0.3">
      <c r="B44" s="16">
        <v>44054</v>
      </c>
      <c r="C44" s="41">
        <v>162</v>
      </c>
      <c r="D44" s="41">
        <v>166</v>
      </c>
      <c r="E44" s="41">
        <v>167.33333333333331</v>
      </c>
      <c r="F44" s="41">
        <v>158</v>
      </c>
      <c r="G44" s="41">
        <v>217.72650626906133</v>
      </c>
    </row>
    <row r="45" spans="2:7" x14ac:dyDescent="0.3">
      <c r="B45" s="16">
        <v>44055</v>
      </c>
      <c r="C45" s="41">
        <v>164</v>
      </c>
      <c r="D45" s="41">
        <v>168</v>
      </c>
      <c r="E45" s="41">
        <v>167.33333333333331</v>
      </c>
      <c r="F45" s="41">
        <v>161</v>
      </c>
      <c r="G45" s="41">
        <v>217.72650626906133</v>
      </c>
    </row>
    <row r="46" spans="2:7" x14ac:dyDescent="0.3">
      <c r="B46" s="16">
        <v>44056</v>
      </c>
      <c r="C46" s="41">
        <v>168</v>
      </c>
      <c r="D46" s="41">
        <v>173</v>
      </c>
      <c r="E46" s="41">
        <v>171.16666666666666</v>
      </c>
      <c r="F46" s="41">
        <v>165</v>
      </c>
      <c r="G46" s="41">
        <v>217.72650626906133</v>
      </c>
    </row>
    <row r="47" spans="2:7" x14ac:dyDescent="0.3">
      <c r="B47" s="16">
        <v>44057</v>
      </c>
      <c r="C47" s="41">
        <v>168</v>
      </c>
      <c r="D47" s="41">
        <v>173</v>
      </c>
      <c r="E47" s="41">
        <v>170.33333333333334</v>
      </c>
      <c r="F47" s="41">
        <v>164</v>
      </c>
      <c r="G47" s="41">
        <v>217.72650626906133</v>
      </c>
    </row>
    <row r="48" spans="2:7" x14ac:dyDescent="0.3">
      <c r="B48" s="16">
        <v>44060</v>
      </c>
      <c r="C48" s="41">
        <v>170</v>
      </c>
      <c r="D48" s="41">
        <v>175</v>
      </c>
      <c r="E48" s="41">
        <v>169.5</v>
      </c>
      <c r="F48" s="41">
        <v>167</v>
      </c>
      <c r="G48" s="41">
        <v>217.72650626906133</v>
      </c>
    </row>
    <row r="49" spans="2:7" x14ac:dyDescent="0.3">
      <c r="B49" s="16">
        <v>44061</v>
      </c>
      <c r="C49" s="41">
        <v>168</v>
      </c>
      <c r="D49" s="41">
        <v>175</v>
      </c>
      <c r="E49" s="41">
        <v>176</v>
      </c>
      <c r="F49" s="41">
        <v>167</v>
      </c>
      <c r="G49" s="41">
        <v>221.59498462331226</v>
      </c>
    </row>
    <row r="50" spans="2:7" x14ac:dyDescent="0.3">
      <c r="B50" s="16">
        <v>44062</v>
      </c>
      <c r="C50" s="41">
        <v>167</v>
      </c>
      <c r="D50" s="41">
        <v>175</v>
      </c>
      <c r="E50" s="41">
        <v>177</v>
      </c>
      <c r="F50" s="41">
        <v>167</v>
      </c>
      <c r="G50" s="41">
        <v>221.59498462331226</v>
      </c>
    </row>
    <row r="51" spans="2:7" x14ac:dyDescent="0.3">
      <c r="B51" s="16">
        <v>44063</v>
      </c>
      <c r="C51" s="41">
        <v>166</v>
      </c>
      <c r="D51" s="41">
        <v>174</v>
      </c>
      <c r="E51" s="41">
        <v>177</v>
      </c>
      <c r="F51" s="41">
        <v>166</v>
      </c>
      <c r="G51" s="41">
        <v>221.59498462331226</v>
      </c>
    </row>
    <row r="52" spans="2:7" x14ac:dyDescent="0.3">
      <c r="B52" s="16">
        <v>44064</v>
      </c>
      <c r="C52" s="41">
        <v>167</v>
      </c>
      <c r="D52" s="41">
        <v>176</v>
      </c>
      <c r="E52" s="41">
        <v>177.167</v>
      </c>
      <c r="F52" s="41">
        <v>167</v>
      </c>
      <c r="G52" s="41">
        <v>221.59498462331226</v>
      </c>
    </row>
    <row r="53" spans="2:7" x14ac:dyDescent="0.3">
      <c r="B53" s="16">
        <v>44067</v>
      </c>
      <c r="C53" s="41">
        <v>169</v>
      </c>
      <c r="D53" s="41">
        <v>178</v>
      </c>
      <c r="E53" s="41">
        <v>178.333</v>
      </c>
      <c r="F53" s="41">
        <v>168</v>
      </c>
      <c r="G53" s="41">
        <v>221.59498462331226</v>
      </c>
    </row>
    <row r="54" spans="2:7" x14ac:dyDescent="0.3">
      <c r="B54" s="16">
        <v>44068</v>
      </c>
      <c r="C54" s="41">
        <v>173</v>
      </c>
      <c r="D54" s="41">
        <v>181</v>
      </c>
      <c r="E54" s="41">
        <v>182.33333333333331</v>
      </c>
      <c r="F54" s="41">
        <v>172</v>
      </c>
      <c r="G54" s="41">
        <v>220.88436461950269</v>
      </c>
    </row>
    <row r="55" spans="2:7" x14ac:dyDescent="0.3">
      <c r="B55" s="16">
        <v>44069</v>
      </c>
      <c r="C55" s="41">
        <v>173</v>
      </c>
      <c r="D55" s="41">
        <v>181</v>
      </c>
      <c r="E55" s="41">
        <v>180.66666666666666</v>
      </c>
      <c r="F55" s="41">
        <v>174</v>
      </c>
      <c r="G55" s="41">
        <v>220.88436461950269</v>
      </c>
    </row>
    <row r="56" spans="2:7" x14ac:dyDescent="0.3">
      <c r="B56" s="16">
        <v>44070</v>
      </c>
      <c r="C56" s="41">
        <v>174</v>
      </c>
      <c r="D56" s="41">
        <v>183</v>
      </c>
      <c r="E56" s="41">
        <v>182.16</v>
      </c>
      <c r="F56" s="41">
        <v>175</v>
      </c>
      <c r="G56" s="41">
        <v>220.88436461950269</v>
      </c>
    </row>
    <row r="57" spans="2:7" x14ac:dyDescent="0.3">
      <c r="B57" s="16">
        <v>44071</v>
      </c>
      <c r="C57" s="41">
        <v>175</v>
      </c>
      <c r="D57" s="41">
        <v>183</v>
      </c>
      <c r="E57" s="41">
        <v>187.83</v>
      </c>
      <c r="F57" s="41">
        <v>176</v>
      </c>
      <c r="G57" s="41">
        <v>220.88436461950269</v>
      </c>
    </row>
    <row r="58" spans="2:7" x14ac:dyDescent="0.3">
      <c r="B58" s="16">
        <v>44074</v>
      </c>
      <c r="C58" s="41">
        <v>176</v>
      </c>
      <c r="D58" s="41">
        <v>182</v>
      </c>
      <c r="E58" s="41">
        <v>186.33</v>
      </c>
      <c r="F58" s="41">
        <v>177</v>
      </c>
      <c r="G58" s="41">
        <v>220.88436461950269</v>
      </c>
    </row>
    <row r="59" spans="2:7" x14ac:dyDescent="0.3">
      <c r="B59" s="16">
        <v>44075</v>
      </c>
      <c r="C59" s="41">
        <v>176</v>
      </c>
      <c r="D59" s="41">
        <v>183</v>
      </c>
      <c r="E59" s="41">
        <v>188.5</v>
      </c>
      <c r="F59" s="41">
        <v>177</v>
      </c>
      <c r="G59" s="41">
        <v>221.33989667212708</v>
      </c>
    </row>
    <row r="60" spans="2:7" x14ac:dyDescent="0.3">
      <c r="B60" s="16">
        <v>44076</v>
      </c>
      <c r="C60" s="41">
        <v>176</v>
      </c>
      <c r="D60" s="41">
        <v>183</v>
      </c>
      <c r="E60" s="41">
        <v>187.83</v>
      </c>
      <c r="F60" s="41">
        <v>176</v>
      </c>
      <c r="G60" s="41">
        <v>221.33989667212708</v>
      </c>
    </row>
    <row r="61" spans="2:7" x14ac:dyDescent="0.3">
      <c r="B61" s="16">
        <v>44077</v>
      </c>
      <c r="C61" s="41">
        <v>178</v>
      </c>
      <c r="D61" s="41">
        <v>183</v>
      </c>
      <c r="E61" s="41">
        <v>186.16</v>
      </c>
      <c r="F61" s="41">
        <v>174</v>
      </c>
      <c r="G61" s="41">
        <v>221.33989667212708</v>
      </c>
    </row>
    <row r="62" spans="2:7" x14ac:dyDescent="0.3">
      <c r="B62" s="16">
        <v>44078</v>
      </c>
      <c r="C62" s="41">
        <v>180</v>
      </c>
      <c r="D62" s="41">
        <v>186</v>
      </c>
      <c r="E62" s="41">
        <v>185.5</v>
      </c>
      <c r="F62" s="41">
        <v>176</v>
      </c>
      <c r="G62" s="41">
        <v>221.33989667212708</v>
      </c>
    </row>
    <row r="63" spans="2:7" x14ac:dyDescent="0.3">
      <c r="B63" s="16">
        <v>44081</v>
      </c>
      <c r="C63" s="41">
        <v>180</v>
      </c>
      <c r="D63" s="41">
        <v>186</v>
      </c>
      <c r="E63" s="41">
        <v>182.33</v>
      </c>
      <c r="F63" s="41">
        <v>177</v>
      </c>
      <c r="G63" s="41">
        <v>221.33989667212708</v>
      </c>
    </row>
    <row r="64" spans="2:7" x14ac:dyDescent="0.3">
      <c r="B64" s="16">
        <v>44082</v>
      </c>
      <c r="C64" s="41">
        <v>181</v>
      </c>
      <c r="D64" s="41">
        <v>188</v>
      </c>
      <c r="E64" s="41">
        <v>182.33</v>
      </c>
      <c r="F64" s="41">
        <v>178</v>
      </c>
      <c r="G64" s="41">
        <v>218.98458149779734</v>
      </c>
    </row>
    <row r="65" spans="2:7" x14ac:dyDescent="0.3">
      <c r="B65" s="16">
        <v>44083</v>
      </c>
      <c r="C65" s="41">
        <v>182</v>
      </c>
      <c r="D65" s="41">
        <v>187</v>
      </c>
      <c r="E65" s="41">
        <v>183.16</v>
      </c>
      <c r="F65" s="41">
        <v>178</v>
      </c>
      <c r="G65" s="41">
        <v>218.98458149779734</v>
      </c>
    </row>
    <row r="66" spans="2:7" x14ac:dyDescent="0.3">
      <c r="B66" s="16">
        <v>44084</v>
      </c>
      <c r="C66" s="41">
        <v>185</v>
      </c>
      <c r="D66" s="41">
        <v>189</v>
      </c>
      <c r="E66" s="41">
        <v>183</v>
      </c>
      <c r="F66" s="41">
        <v>181</v>
      </c>
      <c r="G66" s="41">
        <v>218.98458149779734</v>
      </c>
    </row>
    <row r="67" spans="2:7" x14ac:dyDescent="0.3">
      <c r="B67" s="16">
        <v>44085</v>
      </c>
      <c r="C67" s="41">
        <v>188</v>
      </c>
      <c r="D67" s="41">
        <v>191</v>
      </c>
      <c r="E67" s="41">
        <v>184.33</v>
      </c>
      <c r="F67" s="41">
        <v>184</v>
      </c>
      <c r="G67" s="41">
        <v>218.98458149779734</v>
      </c>
    </row>
    <row r="68" spans="2:7" x14ac:dyDescent="0.3">
      <c r="B68" s="16">
        <v>44088</v>
      </c>
      <c r="C68" s="41">
        <v>188</v>
      </c>
      <c r="D68" s="41">
        <v>192</v>
      </c>
      <c r="E68" s="41">
        <v>188.5</v>
      </c>
      <c r="F68" s="41">
        <v>185</v>
      </c>
      <c r="G68" s="41">
        <v>218.98458149779734</v>
      </c>
    </row>
    <row r="69" spans="2:7" x14ac:dyDescent="0.3">
      <c r="B69" s="36">
        <v>44089</v>
      </c>
      <c r="C69" s="41">
        <v>188</v>
      </c>
      <c r="D69" s="41">
        <v>191</v>
      </c>
      <c r="E69" s="41">
        <v>186</v>
      </c>
      <c r="F69" s="41">
        <v>184</v>
      </c>
      <c r="G69" s="41">
        <v>219.33608200784855</v>
      </c>
    </row>
    <row r="70" spans="2:7" x14ac:dyDescent="0.3">
      <c r="B70" s="36">
        <v>44090</v>
      </c>
      <c r="C70" s="41">
        <v>193</v>
      </c>
      <c r="D70" s="41">
        <v>194</v>
      </c>
      <c r="E70" s="41">
        <v>187.33</v>
      </c>
      <c r="F70" s="41">
        <v>187</v>
      </c>
      <c r="G70" s="41">
        <v>219.33608200784855</v>
      </c>
    </row>
    <row r="71" spans="2:7" x14ac:dyDescent="0.3">
      <c r="B71" s="36">
        <v>44091</v>
      </c>
      <c r="C71" s="41">
        <v>194</v>
      </c>
      <c r="D71" s="41">
        <v>197</v>
      </c>
      <c r="E71" s="41">
        <v>186</v>
      </c>
      <c r="F71" s="41">
        <v>191</v>
      </c>
      <c r="G71" s="41">
        <v>219.33608200784855</v>
      </c>
    </row>
    <row r="72" spans="2:7" x14ac:dyDescent="0.3">
      <c r="B72" s="36">
        <v>44092</v>
      </c>
      <c r="C72" s="41">
        <v>195</v>
      </c>
      <c r="D72" s="41">
        <v>200</v>
      </c>
      <c r="E72" s="41">
        <v>181.66</v>
      </c>
      <c r="F72" s="41">
        <v>194</v>
      </c>
      <c r="G72" s="41">
        <v>219.33608200784855</v>
      </c>
    </row>
    <row r="73" spans="2:7" x14ac:dyDescent="0.3">
      <c r="B73" s="36">
        <v>44095</v>
      </c>
      <c r="C73" s="41">
        <v>192</v>
      </c>
      <c r="D73" s="41">
        <v>197</v>
      </c>
      <c r="E73" s="41">
        <v>182.5</v>
      </c>
      <c r="F73" s="41">
        <v>191</v>
      </c>
      <c r="G73" s="41">
        <v>219.33608200784855</v>
      </c>
    </row>
    <row r="74" spans="2:7" x14ac:dyDescent="0.3">
      <c r="B74" s="36">
        <v>44096</v>
      </c>
      <c r="C74" s="41">
        <v>195</v>
      </c>
      <c r="D74" s="41">
        <v>197</v>
      </c>
      <c r="E74" s="41">
        <v>182.66666666666669</v>
      </c>
      <c r="F74" s="41">
        <v>191</v>
      </c>
      <c r="G74" s="41">
        <v>221.35190253307223</v>
      </c>
    </row>
    <row r="75" spans="2:7" x14ac:dyDescent="0.3">
      <c r="B75" s="36">
        <v>44097</v>
      </c>
      <c r="C75" s="41">
        <v>196</v>
      </c>
      <c r="D75" s="41">
        <v>196</v>
      </c>
      <c r="E75" s="41">
        <v>182.16666666666666</v>
      </c>
      <c r="F75" s="41">
        <v>192</v>
      </c>
      <c r="G75" s="41">
        <v>221.35190253307223</v>
      </c>
    </row>
    <row r="76" spans="2:7" x14ac:dyDescent="0.3">
      <c r="B76" s="36">
        <v>44098</v>
      </c>
      <c r="C76" s="41">
        <v>194</v>
      </c>
      <c r="D76" s="41">
        <v>196</v>
      </c>
      <c r="E76" s="41">
        <v>185.16666666666666</v>
      </c>
      <c r="F76" s="41">
        <v>191</v>
      </c>
      <c r="G76" s="41">
        <v>221.35190253307223</v>
      </c>
    </row>
    <row r="77" spans="2:7" x14ac:dyDescent="0.3">
      <c r="B77" s="36">
        <v>44099</v>
      </c>
      <c r="C77" s="41">
        <v>193</v>
      </c>
      <c r="D77" s="41">
        <v>197</v>
      </c>
      <c r="E77" s="41">
        <v>187.66666666666669</v>
      </c>
      <c r="F77" s="41">
        <v>192</v>
      </c>
      <c r="G77" s="41">
        <v>221.35190253307223</v>
      </c>
    </row>
    <row r="78" spans="2:7" x14ac:dyDescent="0.3">
      <c r="B78" s="36">
        <v>44102</v>
      </c>
      <c r="C78" s="41">
        <v>194</v>
      </c>
      <c r="D78" s="41">
        <v>199</v>
      </c>
      <c r="E78" s="41">
        <v>184.66666666666669</v>
      </c>
      <c r="F78" s="41">
        <v>193</v>
      </c>
      <c r="G78" s="41">
        <v>221.35190253307223</v>
      </c>
    </row>
    <row r="79" spans="2:7" x14ac:dyDescent="0.3">
      <c r="B79" s="36">
        <v>44103</v>
      </c>
      <c r="C79" s="41">
        <v>193</v>
      </c>
      <c r="D79" s="41">
        <v>199</v>
      </c>
      <c r="E79" s="41">
        <v>187.16666666666669</v>
      </c>
      <c r="F79" s="41">
        <v>194</v>
      </c>
      <c r="G79" s="41">
        <v>219.76922969367482</v>
      </c>
    </row>
    <row r="80" spans="2:7" x14ac:dyDescent="0.3">
      <c r="B80" s="36">
        <v>44104</v>
      </c>
      <c r="C80" s="41">
        <v>200</v>
      </c>
      <c r="D80" s="41">
        <v>206</v>
      </c>
      <c r="E80" s="41">
        <v>188.83</v>
      </c>
      <c r="F80" s="41">
        <v>200</v>
      </c>
      <c r="G80" s="41">
        <v>219.76922969367482</v>
      </c>
    </row>
    <row r="81" spans="2:7" x14ac:dyDescent="0.3">
      <c r="B81" s="36">
        <v>44105</v>
      </c>
      <c r="C81" s="41">
        <v>204</v>
      </c>
      <c r="D81" s="41">
        <v>207</v>
      </c>
      <c r="E81" s="41">
        <v>189.33</v>
      </c>
      <c r="F81" s="41">
        <v>201</v>
      </c>
      <c r="G81" s="41">
        <v>219.76922969367482</v>
      </c>
    </row>
    <row r="82" spans="2:7" x14ac:dyDescent="0.3">
      <c r="B82" s="36">
        <v>44106</v>
      </c>
      <c r="C82" s="41">
        <v>205</v>
      </c>
      <c r="D82" s="41">
        <v>204</v>
      </c>
      <c r="E82" s="41">
        <v>190.83</v>
      </c>
      <c r="F82" s="41">
        <v>200</v>
      </c>
      <c r="G82" s="41">
        <v>219.76922969367482</v>
      </c>
    </row>
    <row r="83" spans="2:7" x14ac:dyDescent="0.3">
      <c r="B83" s="36">
        <v>44109</v>
      </c>
      <c r="C83" s="41">
        <v>206</v>
      </c>
      <c r="D83" s="41">
        <v>204</v>
      </c>
      <c r="E83" s="41">
        <v>195.83</v>
      </c>
      <c r="F83" s="41">
        <v>200</v>
      </c>
      <c r="G83" s="41">
        <v>219.76922969367482</v>
      </c>
    </row>
    <row r="84" spans="2:7" x14ac:dyDescent="0.3">
      <c r="B84" s="36">
        <v>44110</v>
      </c>
      <c r="C84" s="41">
        <v>209</v>
      </c>
      <c r="D84" s="41">
        <v>206</v>
      </c>
      <c r="E84" s="41">
        <v>194.83</v>
      </c>
      <c r="F84" s="41">
        <v>202</v>
      </c>
      <c r="G84" s="41">
        <v>224.08123197671515</v>
      </c>
    </row>
    <row r="85" spans="2:7" x14ac:dyDescent="0.3">
      <c r="B85" s="36">
        <v>44111</v>
      </c>
      <c r="C85" s="41">
        <v>210</v>
      </c>
      <c r="D85" s="41">
        <v>209</v>
      </c>
      <c r="E85" s="41">
        <v>199.5</v>
      </c>
      <c r="F85" s="41">
        <v>204</v>
      </c>
      <c r="G85" s="41">
        <v>224.08123197671515</v>
      </c>
    </row>
    <row r="86" spans="2:7" x14ac:dyDescent="0.3">
      <c r="B86" s="36">
        <v>44112</v>
      </c>
      <c r="C86" s="41">
        <v>209</v>
      </c>
      <c r="D86" s="41">
        <v>211</v>
      </c>
      <c r="E86" s="41">
        <v>201.5</v>
      </c>
      <c r="F86" s="41">
        <v>204</v>
      </c>
      <c r="G86" s="41">
        <v>224.08123197671515</v>
      </c>
    </row>
    <row r="87" spans="2:7" x14ac:dyDescent="0.3">
      <c r="B87" s="36">
        <v>44113</v>
      </c>
      <c r="C87" s="41">
        <v>213</v>
      </c>
      <c r="D87" s="41">
        <v>215</v>
      </c>
      <c r="E87" s="41">
        <v>205.17</v>
      </c>
      <c r="F87" s="41">
        <v>207</v>
      </c>
      <c r="G87" s="41">
        <v>224.08123197671515</v>
      </c>
    </row>
    <row r="88" spans="2:7" x14ac:dyDescent="0.3">
      <c r="B88" s="36">
        <v>44116</v>
      </c>
      <c r="C88" s="41">
        <v>210</v>
      </c>
      <c r="D88" s="41">
        <v>213</v>
      </c>
      <c r="E88" s="41">
        <v>206.67</v>
      </c>
      <c r="F88" s="41">
        <v>204</v>
      </c>
      <c r="G88" s="41">
        <v>224.08123197671515</v>
      </c>
    </row>
    <row r="89" spans="2:7" x14ac:dyDescent="0.3">
      <c r="B89" s="36">
        <v>44117</v>
      </c>
      <c r="C89" s="41">
        <v>211</v>
      </c>
      <c r="D89" s="41">
        <v>214</v>
      </c>
      <c r="E89" s="41">
        <v>206.66</v>
      </c>
      <c r="F89" s="41">
        <v>208</v>
      </c>
      <c r="G89" s="41">
        <v>231.57390368444081</v>
      </c>
    </row>
    <row r="90" spans="2:7" x14ac:dyDescent="0.3">
      <c r="B90" s="36">
        <v>44118</v>
      </c>
      <c r="C90" s="41">
        <v>215</v>
      </c>
      <c r="D90" s="41">
        <v>216</v>
      </c>
      <c r="E90" s="41">
        <v>206.83</v>
      </c>
      <c r="F90" s="41">
        <v>210</v>
      </c>
      <c r="G90" s="41">
        <v>231.57390368444081</v>
      </c>
    </row>
    <row r="91" spans="2:7" x14ac:dyDescent="0.3">
      <c r="B91" s="36">
        <v>44119</v>
      </c>
      <c r="C91" s="41">
        <v>219</v>
      </c>
      <c r="D91" s="41">
        <v>222</v>
      </c>
      <c r="E91" s="41">
        <v>208.83</v>
      </c>
      <c r="F91" s="41">
        <v>217</v>
      </c>
      <c r="G91" s="41">
        <v>231.57390368444081</v>
      </c>
    </row>
    <row r="92" spans="2:7" x14ac:dyDescent="0.3">
      <c r="B92" s="36">
        <v>44120</v>
      </c>
      <c r="C92" s="41">
        <v>218</v>
      </c>
      <c r="D92" s="41">
        <v>222</v>
      </c>
      <c r="E92" s="41">
        <v>208.83</v>
      </c>
      <c r="F92" s="41">
        <v>219</v>
      </c>
      <c r="G92" s="41">
        <v>231.57390368444081</v>
      </c>
    </row>
    <row r="93" spans="2:7" x14ac:dyDescent="0.3">
      <c r="B93" s="36">
        <v>44123</v>
      </c>
      <c r="C93" s="41">
        <v>223</v>
      </c>
      <c r="D93" s="41">
        <v>228</v>
      </c>
      <c r="E93" s="41">
        <v>212.66</v>
      </c>
      <c r="F93" s="41">
        <v>220</v>
      </c>
      <c r="G93" s="41">
        <v>231.57390368444081</v>
      </c>
    </row>
    <row r="94" spans="2:7" x14ac:dyDescent="0.3">
      <c r="B94" s="36">
        <v>44124</v>
      </c>
      <c r="C94" s="41">
        <v>226</v>
      </c>
      <c r="D94" s="41">
        <v>232</v>
      </c>
      <c r="E94" s="41">
        <v>218.33</v>
      </c>
      <c r="F94" s="41">
        <v>227</v>
      </c>
      <c r="G94" s="41">
        <v>243.7345057562423</v>
      </c>
    </row>
    <row r="95" spans="2:7" x14ac:dyDescent="0.3">
      <c r="B95" s="36">
        <v>44125</v>
      </c>
      <c r="C95" s="41">
        <v>228</v>
      </c>
      <c r="D95" s="41">
        <v>234</v>
      </c>
      <c r="E95" s="41">
        <v>224.17</v>
      </c>
      <c r="F95" s="41">
        <v>230</v>
      </c>
      <c r="G95" s="41">
        <v>243.7345057562423</v>
      </c>
    </row>
    <row r="96" spans="2:7" x14ac:dyDescent="0.3">
      <c r="B96" s="36">
        <v>44126</v>
      </c>
      <c r="C96" s="41">
        <v>229</v>
      </c>
      <c r="D96" s="41">
        <v>235</v>
      </c>
      <c r="E96" s="41">
        <v>230.17</v>
      </c>
      <c r="F96" s="41">
        <v>235</v>
      </c>
      <c r="G96" s="41">
        <v>243.7345057562423</v>
      </c>
    </row>
    <row r="97" spans="2:7" x14ac:dyDescent="0.3">
      <c r="B97" s="36">
        <v>44127</v>
      </c>
      <c r="C97" s="41">
        <v>230</v>
      </c>
      <c r="D97" s="41">
        <v>236</v>
      </c>
      <c r="E97" s="41">
        <v>233.5</v>
      </c>
      <c r="F97" s="41">
        <v>235</v>
      </c>
      <c r="G97" s="41">
        <v>243.7345057562423</v>
      </c>
    </row>
    <row r="98" spans="2:7" x14ac:dyDescent="0.3">
      <c r="B98" s="36">
        <v>44130</v>
      </c>
      <c r="C98" s="41">
        <v>229</v>
      </c>
      <c r="D98" s="41">
        <v>237</v>
      </c>
      <c r="E98" s="41">
        <v>236</v>
      </c>
      <c r="F98" s="41">
        <v>233</v>
      </c>
      <c r="G98" s="41">
        <v>243.7345057562423</v>
      </c>
    </row>
    <row r="99" spans="2:7" x14ac:dyDescent="0.3">
      <c r="B99" s="36">
        <v>44131</v>
      </c>
      <c r="C99" s="41">
        <v>229</v>
      </c>
      <c r="D99" s="41">
        <v>236</v>
      </c>
      <c r="E99" s="41">
        <v>239.33</v>
      </c>
      <c r="F99" s="41">
        <v>233</v>
      </c>
      <c r="G99" s="41">
        <v>253.20481186955729</v>
      </c>
    </row>
    <row r="100" spans="2:7" x14ac:dyDescent="0.3">
      <c r="B100" s="36">
        <v>44132</v>
      </c>
      <c r="C100" s="41">
        <v>223</v>
      </c>
      <c r="D100" s="41">
        <v>231</v>
      </c>
      <c r="E100" s="41">
        <v>240</v>
      </c>
      <c r="F100" s="41">
        <v>227</v>
      </c>
      <c r="G100" s="41">
        <v>253.20481186955729</v>
      </c>
    </row>
    <row r="101" spans="2:7" x14ac:dyDescent="0.3">
      <c r="B101" s="36">
        <v>44133</v>
      </c>
      <c r="C101" s="41">
        <v>222</v>
      </c>
      <c r="D101" s="41">
        <v>232</v>
      </c>
      <c r="E101" s="41">
        <v>239.17</v>
      </c>
      <c r="F101" s="41">
        <v>225</v>
      </c>
      <c r="G101" s="41">
        <v>253.20481186955729</v>
      </c>
    </row>
    <row r="102" spans="2:7" x14ac:dyDescent="0.3">
      <c r="B102" s="36">
        <v>44134</v>
      </c>
      <c r="C102" s="41">
        <v>220</v>
      </c>
      <c r="D102" s="41">
        <v>232</v>
      </c>
      <c r="E102" s="41">
        <v>237.5</v>
      </c>
      <c r="F102" s="41">
        <v>225</v>
      </c>
      <c r="G102" s="41">
        <v>253.20481186955729</v>
      </c>
    </row>
    <row r="103" spans="2:7" x14ac:dyDescent="0.3">
      <c r="B103" s="36">
        <v>44137</v>
      </c>
      <c r="C103" s="41">
        <v>218</v>
      </c>
      <c r="D103" s="41">
        <v>229</v>
      </c>
      <c r="E103" s="41">
        <v>234.17</v>
      </c>
      <c r="F103" s="41">
        <v>224</v>
      </c>
      <c r="G103" s="41">
        <v>253.20481186955729</v>
      </c>
    </row>
    <row r="104" spans="2:7" x14ac:dyDescent="0.3">
      <c r="B104" s="36">
        <v>44138</v>
      </c>
      <c r="C104" s="41">
        <v>218</v>
      </c>
      <c r="D104" s="41">
        <v>230</v>
      </c>
      <c r="E104" s="41">
        <v>234.17</v>
      </c>
      <c r="F104" s="41">
        <v>224</v>
      </c>
      <c r="G104" s="41">
        <v>244.35612082670909</v>
      </c>
    </row>
    <row r="105" spans="2:7" x14ac:dyDescent="0.3">
      <c r="B105" s="36">
        <v>44139</v>
      </c>
      <c r="C105" s="41">
        <v>219</v>
      </c>
      <c r="D105" s="41">
        <v>231</v>
      </c>
      <c r="E105" s="41">
        <v>239.67</v>
      </c>
      <c r="F105" s="41">
        <v>224</v>
      </c>
      <c r="G105" s="41">
        <v>244.35612082670909</v>
      </c>
    </row>
    <row r="106" spans="2:7" x14ac:dyDescent="0.3">
      <c r="B106" s="36">
        <v>44140</v>
      </c>
      <c r="C106" s="41">
        <v>221</v>
      </c>
      <c r="D106" s="41">
        <v>233</v>
      </c>
      <c r="E106" s="41">
        <v>244.17</v>
      </c>
      <c r="F106" s="41">
        <v>225</v>
      </c>
      <c r="G106" s="41">
        <v>244.35612082670909</v>
      </c>
    </row>
    <row r="107" spans="2:7" x14ac:dyDescent="0.3">
      <c r="B107" s="36">
        <v>44141</v>
      </c>
      <c r="C107" s="41">
        <v>220</v>
      </c>
      <c r="D107" s="41">
        <v>229</v>
      </c>
      <c r="E107" s="41">
        <v>251.5</v>
      </c>
      <c r="F107" s="41">
        <v>223</v>
      </c>
      <c r="G107" s="41">
        <v>244.35612082670909</v>
      </c>
    </row>
    <row r="108" spans="2:7" x14ac:dyDescent="0.3">
      <c r="B108" s="36">
        <v>44144</v>
      </c>
      <c r="C108" s="41">
        <v>220</v>
      </c>
      <c r="D108" s="41">
        <v>230</v>
      </c>
      <c r="E108" s="41">
        <v>249</v>
      </c>
      <c r="F108" s="41">
        <v>223</v>
      </c>
      <c r="G108" s="41">
        <v>244.35612082670909</v>
      </c>
    </row>
    <row r="109" spans="2:7" x14ac:dyDescent="0.3">
      <c r="B109" s="36">
        <v>44145</v>
      </c>
      <c r="C109" s="41">
        <v>224</v>
      </c>
      <c r="D109" s="41">
        <v>235</v>
      </c>
      <c r="E109" s="41">
        <v>248.5</v>
      </c>
      <c r="F109" s="41">
        <v>227</v>
      </c>
      <c r="G109" s="41">
        <v>249.68990857878015</v>
      </c>
    </row>
    <row r="110" spans="2:7" x14ac:dyDescent="0.3">
      <c r="B110" s="36">
        <v>44146</v>
      </c>
      <c r="C110" s="41">
        <v>221</v>
      </c>
      <c r="D110" s="41">
        <v>231</v>
      </c>
      <c r="E110" s="41">
        <v>248</v>
      </c>
      <c r="F110" s="41">
        <v>225</v>
      </c>
      <c r="G110" s="41">
        <v>249.68990857878015</v>
      </c>
    </row>
    <row r="111" spans="2:7" x14ac:dyDescent="0.3">
      <c r="B111" s="36">
        <v>44147</v>
      </c>
      <c r="C111" s="41">
        <v>218</v>
      </c>
      <c r="D111" s="41">
        <v>227</v>
      </c>
      <c r="E111" s="41">
        <v>245.67</v>
      </c>
      <c r="F111" s="41">
        <v>222</v>
      </c>
      <c r="G111" s="41">
        <v>249.68990857878015</v>
      </c>
    </row>
    <row r="112" spans="2:7" x14ac:dyDescent="0.3">
      <c r="B112" s="36">
        <v>44148</v>
      </c>
      <c r="C112" s="41">
        <v>219</v>
      </c>
      <c r="D112" s="41">
        <v>228</v>
      </c>
      <c r="E112" s="41">
        <v>245.67</v>
      </c>
      <c r="F112" s="41">
        <v>222</v>
      </c>
      <c r="G112" s="41">
        <v>249.68990857878015</v>
      </c>
    </row>
    <row r="113" spans="2:7" x14ac:dyDescent="0.3">
      <c r="B113" s="36">
        <v>44151</v>
      </c>
      <c r="C113" s="41">
        <v>224</v>
      </c>
      <c r="D113" s="41">
        <v>230</v>
      </c>
      <c r="E113" s="41">
        <v>247.17</v>
      </c>
      <c r="F113" s="41">
        <v>225</v>
      </c>
      <c r="G113" s="41">
        <v>249.68990857878015</v>
      </c>
    </row>
    <row r="114" spans="2:7" x14ac:dyDescent="0.3">
      <c r="B114" s="36">
        <v>44152</v>
      </c>
      <c r="C114" s="41">
        <v>226</v>
      </c>
      <c r="D114" s="41">
        <v>234</v>
      </c>
      <c r="E114" s="41">
        <v>252.67</v>
      </c>
      <c r="F114" s="41">
        <v>226</v>
      </c>
      <c r="G114" s="41">
        <v>254.83944295154555</v>
      </c>
    </row>
    <row r="115" spans="2:7" x14ac:dyDescent="0.3">
      <c r="B115" s="36">
        <v>44153</v>
      </c>
      <c r="C115" s="41">
        <v>228</v>
      </c>
      <c r="D115" s="41">
        <v>236</v>
      </c>
      <c r="E115" s="41">
        <v>250.83</v>
      </c>
      <c r="F115" s="41">
        <v>230</v>
      </c>
      <c r="G115" s="41">
        <v>254.83944295154555</v>
      </c>
    </row>
    <row r="116" spans="2:7" x14ac:dyDescent="0.3">
      <c r="B116" s="36">
        <v>44154</v>
      </c>
      <c r="C116" s="41">
        <v>227</v>
      </c>
      <c r="D116" s="41">
        <v>237</v>
      </c>
      <c r="E116" s="41">
        <v>251</v>
      </c>
      <c r="F116" s="41">
        <v>229</v>
      </c>
      <c r="G116" s="41">
        <v>254.83944295154555</v>
      </c>
    </row>
    <row r="117" spans="2:7" x14ac:dyDescent="0.3">
      <c r="B117" s="36">
        <v>44155</v>
      </c>
      <c r="C117" s="41">
        <v>227</v>
      </c>
      <c r="D117" s="41">
        <v>239</v>
      </c>
      <c r="E117" s="41">
        <v>248.83</v>
      </c>
      <c r="F117" s="41">
        <v>229</v>
      </c>
      <c r="G117" s="41">
        <v>254.83944295154555</v>
      </c>
    </row>
    <row r="118" spans="2:7" x14ac:dyDescent="0.3">
      <c r="B118" s="36">
        <v>44158</v>
      </c>
      <c r="C118" s="41">
        <v>228</v>
      </c>
      <c r="D118" s="41">
        <v>240</v>
      </c>
      <c r="E118" s="41">
        <v>245.33</v>
      </c>
      <c r="F118" s="41">
        <v>229</v>
      </c>
      <c r="G118" s="41">
        <v>254.83944295154555</v>
      </c>
    </row>
    <row r="119" spans="2:7" x14ac:dyDescent="0.3">
      <c r="B119" s="36">
        <v>44159</v>
      </c>
      <c r="C119" s="41">
        <v>226</v>
      </c>
      <c r="D119" s="41">
        <v>240</v>
      </c>
      <c r="E119" s="41">
        <v>246.67</v>
      </c>
      <c r="F119" s="41">
        <v>229</v>
      </c>
      <c r="G119" s="41">
        <v>256.41361140443507</v>
      </c>
    </row>
    <row r="120" spans="2:7" x14ac:dyDescent="0.3">
      <c r="B120" s="36">
        <v>44160</v>
      </c>
      <c r="C120" s="41">
        <v>224</v>
      </c>
      <c r="D120" s="41">
        <v>238</v>
      </c>
      <c r="E120" s="41">
        <v>250</v>
      </c>
      <c r="F120" s="41">
        <v>228</v>
      </c>
      <c r="G120" s="41">
        <v>256.41361140443507</v>
      </c>
    </row>
    <row r="121" spans="2:7" x14ac:dyDescent="0.3">
      <c r="B121" s="36">
        <v>44161</v>
      </c>
      <c r="C121" s="41">
        <v>224</v>
      </c>
      <c r="D121" s="41">
        <v>238</v>
      </c>
      <c r="E121" s="41">
        <v>248</v>
      </c>
      <c r="F121" s="41">
        <v>228</v>
      </c>
      <c r="G121" s="41">
        <v>256.41361140443507</v>
      </c>
    </row>
    <row r="122" spans="2:7" x14ac:dyDescent="0.3">
      <c r="B122" s="36">
        <v>44162</v>
      </c>
      <c r="C122" s="41">
        <v>226</v>
      </c>
      <c r="D122" s="41">
        <v>240</v>
      </c>
      <c r="E122" s="41">
        <v>248</v>
      </c>
      <c r="F122" s="41">
        <v>230</v>
      </c>
      <c r="G122" s="41">
        <v>256.41361140443507</v>
      </c>
    </row>
    <row r="123" spans="2:7" x14ac:dyDescent="0.3">
      <c r="B123" s="36">
        <v>44165</v>
      </c>
      <c r="C123" s="41">
        <v>222</v>
      </c>
      <c r="D123" s="41">
        <v>238</v>
      </c>
      <c r="E123" s="41">
        <v>243.83</v>
      </c>
      <c r="F123" s="41">
        <v>230</v>
      </c>
      <c r="G123" s="41">
        <v>256.41361140443507</v>
      </c>
    </row>
    <row r="124" spans="2:7" x14ac:dyDescent="0.3">
      <c r="B124" s="36">
        <v>44166</v>
      </c>
      <c r="C124" s="41">
        <v>218</v>
      </c>
      <c r="D124" s="41">
        <v>234</v>
      </c>
      <c r="E124" s="41">
        <v>241.17</v>
      </c>
      <c r="F124" s="41">
        <v>228</v>
      </c>
      <c r="G124" s="41">
        <v>259.72741302810113</v>
      </c>
    </row>
    <row r="125" spans="2:7" x14ac:dyDescent="0.3">
      <c r="B125" s="36">
        <v>44167</v>
      </c>
      <c r="C125" s="41">
        <v>220</v>
      </c>
      <c r="D125" s="41">
        <v>236</v>
      </c>
      <c r="E125" s="41">
        <v>242.83</v>
      </c>
      <c r="F125" s="41">
        <v>228</v>
      </c>
      <c r="G125" s="41">
        <v>259.72741302810113</v>
      </c>
    </row>
    <row r="126" spans="2:7" x14ac:dyDescent="0.3">
      <c r="B126" s="36">
        <v>44168</v>
      </c>
      <c r="C126" s="41">
        <v>220</v>
      </c>
      <c r="D126" s="41">
        <v>237</v>
      </c>
      <c r="E126" s="41">
        <v>244.83</v>
      </c>
      <c r="F126" s="41">
        <v>229</v>
      </c>
      <c r="G126" s="41">
        <v>259.72741302810113</v>
      </c>
    </row>
    <row r="127" spans="2:7" x14ac:dyDescent="0.3">
      <c r="B127" s="36">
        <v>44169</v>
      </c>
      <c r="C127" s="41">
        <v>218</v>
      </c>
      <c r="D127" s="41">
        <v>235</v>
      </c>
      <c r="E127" s="41">
        <v>242.66</v>
      </c>
      <c r="F127" s="41">
        <v>227</v>
      </c>
      <c r="G127" s="41">
        <v>259.72741302810113</v>
      </c>
    </row>
    <row r="128" spans="2:7" x14ac:dyDescent="0.3">
      <c r="B128" s="36">
        <v>44172</v>
      </c>
      <c r="C128" s="41">
        <v>219</v>
      </c>
      <c r="D128" s="41">
        <v>238</v>
      </c>
      <c r="E128" s="41">
        <v>242.16</v>
      </c>
      <c r="F128" s="41">
        <v>227</v>
      </c>
      <c r="G128" s="41">
        <v>259.72741302810113</v>
      </c>
    </row>
    <row r="129" spans="2:7" x14ac:dyDescent="0.3">
      <c r="B129" s="36">
        <v>44173</v>
      </c>
      <c r="C129" s="41">
        <v>217</v>
      </c>
      <c r="D129" s="41">
        <v>237</v>
      </c>
      <c r="E129" s="41">
        <v>238.5</v>
      </c>
      <c r="F129" s="41">
        <v>227</v>
      </c>
      <c r="G129" s="41">
        <v>260.51563893086382</v>
      </c>
    </row>
    <row r="130" spans="2:7" x14ac:dyDescent="0.3">
      <c r="B130" s="36">
        <v>44174</v>
      </c>
      <c r="C130" s="41">
        <v>218</v>
      </c>
      <c r="D130" s="41">
        <v>238</v>
      </c>
      <c r="E130" s="41">
        <v>236.67</v>
      </c>
      <c r="F130" s="41">
        <v>228</v>
      </c>
      <c r="G130" s="41">
        <v>260.51563893086382</v>
      </c>
    </row>
    <row r="131" spans="2:7" x14ac:dyDescent="0.3">
      <c r="B131" s="36">
        <v>44175</v>
      </c>
      <c r="C131" s="41">
        <v>217</v>
      </c>
      <c r="D131" s="41">
        <v>237</v>
      </c>
      <c r="E131" s="41">
        <v>243</v>
      </c>
      <c r="F131" s="41">
        <v>228</v>
      </c>
      <c r="G131" s="41">
        <v>260.51563893086382</v>
      </c>
    </row>
    <row r="132" spans="2:7" x14ac:dyDescent="0.3">
      <c r="B132" s="36">
        <v>44176</v>
      </c>
      <c r="C132" s="41">
        <v>217</v>
      </c>
      <c r="D132" s="41">
        <v>238</v>
      </c>
      <c r="E132" s="41">
        <v>241.17</v>
      </c>
      <c r="F132" s="41">
        <v>228</v>
      </c>
      <c r="G132" s="41">
        <v>260.51563893086382</v>
      </c>
    </row>
    <row r="133" spans="2:7" x14ac:dyDescent="0.3">
      <c r="B133" s="36">
        <v>44179</v>
      </c>
      <c r="C133" s="41">
        <v>215</v>
      </c>
      <c r="D133" s="41">
        <v>236</v>
      </c>
      <c r="E133" s="41">
        <v>239.17</v>
      </c>
      <c r="F133" s="41">
        <v>228</v>
      </c>
      <c r="G133" s="41">
        <v>260.51563893086382</v>
      </c>
    </row>
    <row r="134" spans="2:7" x14ac:dyDescent="0.3">
      <c r="B134" s="36">
        <v>44180</v>
      </c>
      <c r="C134" s="41">
        <v>214</v>
      </c>
      <c r="D134" s="41">
        <v>236</v>
      </c>
      <c r="E134" s="41">
        <v>241.83</v>
      </c>
      <c r="F134" s="41">
        <v>228</v>
      </c>
      <c r="G134" s="41">
        <v>262.37528932963284</v>
      </c>
    </row>
    <row r="135" spans="2:7" x14ac:dyDescent="0.3">
      <c r="B135" s="36">
        <v>44181</v>
      </c>
      <c r="C135" s="41">
        <v>215</v>
      </c>
      <c r="D135" s="41">
        <v>237</v>
      </c>
      <c r="E135" s="41">
        <v>243.33</v>
      </c>
      <c r="F135" s="41">
        <v>229</v>
      </c>
      <c r="G135" s="41">
        <v>262.37528932963284</v>
      </c>
    </row>
    <row r="136" spans="2:7" x14ac:dyDescent="0.3">
      <c r="B136" s="36">
        <v>44182</v>
      </c>
      <c r="C136" s="41">
        <v>216</v>
      </c>
      <c r="D136" s="41">
        <v>240</v>
      </c>
      <c r="E136" s="41">
        <v>243.33</v>
      </c>
      <c r="F136" s="41">
        <v>231</v>
      </c>
      <c r="G136" s="41">
        <v>262.37528932963284</v>
      </c>
    </row>
    <row r="137" spans="2:7" x14ac:dyDescent="0.3">
      <c r="B137" s="36">
        <v>44183</v>
      </c>
      <c r="C137" s="41">
        <v>218</v>
      </c>
      <c r="D137" s="41">
        <v>243</v>
      </c>
      <c r="E137" s="41">
        <v>243.16</v>
      </c>
      <c r="F137" s="41">
        <v>232</v>
      </c>
      <c r="G137" s="41">
        <v>262.37528932963284</v>
      </c>
    </row>
    <row r="138" spans="2:7" x14ac:dyDescent="0.3">
      <c r="B138" s="36">
        <v>44186</v>
      </c>
      <c r="C138" s="41">
        <v>217</v>
      </c>
      <c r="D138" s="41">
        <v>243</v>
      </c>
      <c r="E138" s="41">
        <v>244.33</v>
      </c>
      <c r="F138" s="41">
        <v>233</v>
      </c>
      <c r="G138" s="41">
        <v>262.37528932963284</v>
      </c>
    </row>
    <row r="139" spans="2:7" x14ac:dyDescent="0.3">
      <c r="B139" s="36">
        <v>44187</v>
      </c>
      <c r="C139" s="41">
        <v>218</v>
      </c>
      <c r="D139" s="41">
        <v>245</v>
      </c>
      <c r="E139" s="41">
        <v>249.5</v>
      </c>
      <c r="F139" s="41">
        <v>234</v>
      </c>
      <c r="G139" s="41">
        <v>263.23923393074523</v>
      </c>
    </row>
    <row r="140" spans="2:7" x14ac:dyDescent="0.3">
      <c r="B140" s="36">
        <v>44188</v>
      </c>
      <c r="C140" s="41">
        <v>220</v>
      </c>
      <c r="D140" s="41">
        <v>246</v>
      </c>
      <c r="E140" s="41">
        <v>248.83333333333331</v>
      </c>
      <c r="F140" s="41">
        <v>236</v>
      </c>
      <c r="G140" s="41">
        <v>263.23923393074523</v>
      </c>
    </row>
    <row r="141" spans="2:7" x14ac:dyDescent="0.3">
      <c r="B141" s="36">
        <v>44189</v>
      </c>
      <c r="C141" s="41">
        <v>223</v>
      </c>
      <c r="D141" s="41">
        <v>248</v>
      </c>
      <c r="E141" s="41">
        <v>248.83333333333331</v>
      </c>
      <c r="F141" s="41">
        <v>237</v>
      </c>
      <c r="G141" s="41">
        <v>263.23923393074523</v>
      </c>
    </row>
    <row r="142" spans="2:7" x14ac:dyDescent="0.3">
      <c r="B142" s="36">
        <v>44190</v>
      </c>
      <c r="C142" s="41">
        <v>223</v>
      </c>
      <c r="D142" s="41">
        <v>248</v>
      </c>
      <c r="E142" s="41">
        <v>248.83333333333331</v>
      </c>
      <c r="F142" s="41">
        <v>237</v>
      </c>
      <c r="G142" s="41">
        <v>263.23923393074523</v>
      </c>
    </row>
    <row r="143" spans="2:7" x14ac:dyDescent="0.3">
      <c r="B143" s="36">
        <v>44193</v>
      </c>
      <c r="C143" s="41">
        <v>225</v>
      </c>
      <c r="D143" s="41">
        <v>250</v>
      </c>
      <c r="E143" s="41">
        <v>248.16666666666669</v>
      </c>
      <c r="F143" s="41">
        <v>238</v>
      </c>
      <c r="G143" s="41">
        <v>263.23923393074523</v>
      </c>
    </row>
    <row r="144" spans="2:7" x14ac:dyDescent="0.3">
      <c r="B144" s="36">
        <v>44194</v>
      </c>
      <c r="C144" s="41">
        <v>229</v>
      </c>
      <c r="D144" s="41">
        <v>254</v>
      </c>
      <c r="E144" s="41">
        <v>252.16666666666671</v>
      </c>
      <c r="F144" s="41">
        <v>242</v>
      </c>
      <c r="G144" s="41">
        <v>264.08155458337569</v>
      </c>
    </row>
    <row r="145" spans="2:7" x14ac:dyDescent="0.3">
      <c r="B145" s="36">
        <v>44195</v>
      </c>
      <c r="C145" s="41">
        <v>232</v>
      </c>
      <c r="D145" s="41">
        <v>257</v>
      </c>
      <c r="E145" s="41">
        <v>252.83333333333334</v>
      </c>
      <c r="F145" s="41">
        <v>243</v>
      </c>
      <c r="G145" s="41">
        <v>264.08155458337569</v>
      </c>
    </row>
    <row r="146" spans="2:7" x14ac:dyDescent="0.3">
      <c r="B146" s="36">
        <v>44196</v>
      </c>
      <c r="C146" s="41">
        <v>235</v>
      </c>
      <c r="D146" s="41">
        <v>260</v>
      </c>
      <c r="E146" s="41">
        <v>252.83333333333334</v>
      </c>
      <c r="F146" s="41">
        <v>243</v>
      </c>
      <c r="G146" s="41">
        <v>264.08155458337569</v>
      </c>
    </row>
    <row r="147" spans="2:7" x14ac:dyDescent="0.3">
      <c r="B147" s="36">
        <v>44197</v>
      </c>
      <c r="C147" s="41">
        <v>235</v>
      </c>
      <c r="D147" s="41">
        <v>260</v>
      </c>
      <c r="E147" s="41">
        <v>252.83333333333334</v>
      </c>
      <c r="F147" s="41">
        <v>243</v>
      </c>
      <c r="G147" s="41">
        <v>264.08155458337569</v>
      </c>
    </row>
    <row r="148" spans="2:7" x14ac:dyDescent="0.3">
      <c r="B148" s="36">
        <v>44200</v>
      </c>
      <c r="C148" s="41">
        <v>236</v>
      </c>
      <c r="D148" s="41">
        <v>259</v>
      </c>
      <c r="E148" s="41">
        <v>259.16666666666663</v>
      </c>
      <c r="F148" s="41">
        <v>249</v>
      </c>
      <c r="G148" s="41">
        <v>264.08155458337569</v>
      </c>
    </row>
    <row r="149" spans="2:7" x14ac:dyDescent="0.3">
      <c r="B149" s="36">
        <v>44201</v>
      </c>
      <c r="C149" s="41">
        <v>239</v>
      </c>
      <c r="D149" s="41">
        <v>262</v>
      </c>
      <c r="E149" s="41">
        <v>258.5</v>
      </c>
      <c r="F149" s="41">
        <v>253</v>
      </c>
      <c r="G149" s="41">
        <v>270.37989487747666</v>
      </c>
    </row>
    <row r="150" spans="2:7" x14ac:dyDescent="0.3">
      <c r="B150" s="36">
        <v>44202</v>
      </c>
      <c r="C150" s="41">
        <v>240</v>
      </c>
      <c r="D150" s="41">
        <v>264</v>
      </c>
      <c r="E150" s="41">
        <v>259.66666666666663</v>
      </c>
      <c r="F150" s="41">
        <v>254</v>
      </c>
      <c r="G150" s="41">
        <v>270.37989487747666</v>
      </c>
    </row>
    <row r="151" spans="2:7" x14ac:dyDescent="0.3">
      <c r="B151" s="36">
        <v>44203</v>
      </c>
      <c r="C151" s="41">
        <v>240</v>
      </c>
      <c r="D151" s="41">
        <v>264</v>
      </c>
      <c r="E151" s="41">
        <v>255.66666666666666</v>
      </c>
      <c r="F151" s="41">
        <v>253</v>
      </c>
      <c r="G151" s="41">
        <v>270.37989487747666</v>
      </c>
    </row>
    <row r="152" spans="2:7" x14ac:dyDescent="0.3">
      <c r="B152" s="36">
        <v>44204</v>
      </c>
      <c r="C152" s="41">
        <v>241</v>
      </c>
      <c r="D152" s="41">
        <v>265</v>
      </c>
      <c r="E152" s="41">
        <v>254.16666666666666</v>
      </c>
      <c r="F152" s="41">
        <v>251</v>
      </c>
      <c r="G152" s="41">
        <v>270.37989487747666</v>
      </c>
    </row>
    <row r="153" spans="2:7" x14ac:dyDescent="0.3">
      <c r="B153" s="36">
        <v>44207</v>
      </c>
      <c r="C153" s="41">
        <v>239</v>
      </c>
      <c r="D153" s="41">
        <v>263</v>
      </c>
      <c r="E153" s="41">
        <v>250.83333333333334</v>
      </c>
      <c r="F153" s="41">
        <v>250</v>
      </c>
      <c r="G153" s="41">
        <v>270.37989487747666</v>
      </c>
    </row>
    <row r="154" spans="2:7" x14ac:dyDescent="0.3">
      <c r="B154" s="36">
        <v>44208</v>
      </c>
      <c r="C154" s="41">
        <v>249</v>
      </c>
      <c r="D154" s="41">
        <v>273</v>
      </c>
      <c r="E154" s="41">
        <v>260.33333333333331</v>
      </c>
      <c r="F154" s="41">
        <v>261</v>
      </c>
      <c r="G154" s="41">
        <v>276.64494999040471</v>
      </c>
    </row>
    <row r="155" spans="2:7" x14ac:dyDescent="0.3">
      <c r="B155" s="36">
        <v>44209</v>
      </c>
      <c r="C155" s="41">
        <v>252</v>
      </c>
      <c r="D155" s="41">
        <v>275</v>
      </c>
      <c r="E155" s="41">
        <v>263.66666666666669</v>
      </c>
      <c r="F155" s="41">
        <v>263</v>
      </c>
      <c r="G155" s="41">
        <v>276.64494999040471</v>
      </c>
    </row>
    <row r="156" spans="2:7" x14ac:dyDescent="0.3">
      <c r="B156" s="36">
        <v>44210</v>
      </c>
      <c r="C156" s="41">
        <v>257</v>
      </c>
      <c r="D156" s="41">
        <v>279</v>
      </c>
      <c r="E156" s="41">
        <v>269.99999999999994</v>
      </c>
      <c r="F156" s="41">
        <v>265</v>
      </c>
      <c r="G156" s="41">
        <v>276.64494999040471</v>
      </c>
    </row>
    <row r="157" spans="2:7" x14ac:dyDescent="0.3">
      <c r="B157" s="36">
        <v>44211</v>
      </c>
      <c r="C157" s="41">
        <v>256</v>
      </c>
      <c r="D157" s="41">
        <v>278</v>
      </c>
      <c r="E157" s="41">
        <v>266.5</v>
      </c>
      <c r="F157" s="41">
        <v>263</v>
      </c>
      <c r="G157" s="41">
        <v>276.64494999040471</v>
      </c>
    </row>
    <row r="158" spans="2:7" x14ac:dyDescent="0.3">
      <c r="B158" s="36">
        <v>44214</v>
      </c>
      <c r="C158" s="41">
        <v>256</v>
      </c>
      <c r="D158" s="41">
        <v>278</v>
      </c>
      <c r="E158" s="41">
        <v>267.5</v>
      </c>
      <c r="F158" s="41">
        <v>263</v>
      </c>
      <c r="G158" s="41">
        <v>276.64494999040471</v>
      </c>
    </row>
    <row r="159" spans="2:7" x14ac:dyDescent="0.3">
      <c r="B159" s="36">
        <v>44215</v>
      </c>
      <c r="C159" s="41">
        <v>250</v>
      </c>
      <c r="D159" s="41">
        <v>276</v>
      </c>
      <c r="E159" s="41">
        <v>265.5</v>
      </c>
      <c r="F159" s="41">
        <v>260</v>
      </c>
      <c r="G159" s="41">
        <v>289.82400454216713</v>
      </c>
    </row>
    <row r="160" spans="2:7" x14ac:dyDescent="0.3">
      <c r="B160" s="36">
        <v>44216</v>
      </c>
      <c r="C160" s="41">
        <v>247</v>
      </c>
      <c r="D160" s="41">
        <v>274</v>
      </c>
      <c r="E160" s="41">
        <v>267.66666666666669</v>
      </c>
      <c r="F160" s="41">
        <v>258</v>
      </c>
      <c r="G160" s="41">
        <v>289.82400454216713</v>
      </c>
    </row>
    <row r="161" spans="2:7" x14ac:dyDescent="0.3">
      <c r="B161" s="36">
        <v>44217</v>
      </c>
      <c r="C161" s="41">
        <v>244</v>
      </c>
      <c r="D161" s="41">
        <v>274</v>
      </c>
      <c r="E161" s="41">
        <v>264.66666666666669</v>
      </c>
      <c r="F161" s="41">
        <v>256</v>
      </c>
      <c r="G161" s="41">
        <v>289.82400454216713</v>
      </c>
    </row>
    <row r="162" spans="2:7" x14ac:dyDescent="0.3">
      <c r="B162" s="36">
        <v>44218</v>
      </c>
      <c r="C162" s="41">
        <v>234</v>
      </c>
      <c r="D162" s="41">
        <v>265</v>
      </c>
      <c r="E162" s="41">
        <v>257.16666666666663</v>
      </c>
      <c r="F162" s="41">
        <v>249</v>
      </c>
      <c r="G162" s="41">
        <v>289.82400454216713</v>
      </c>
    </row>
    <row r="163" spans="2:7" x14ac:dyDescent="0.3">
      <c r="B163" s="36">
        <v>44221</v>
      </c>
      <c r="C163" s="41">
        <v>237</v>
      </c>
      <c r="D163" s="41">
        <v>269</v>
      </c>
      <c r="E163" s="41">
        <v>253.83333333333334</v>
      </c>
      <c r="F163" s="41">
        <v>249</v>
      </c>
      <c r="G163" s="41">
        <v>289.82400454216713</v>
      </c>
    </row>
    <row r="164" spans="2:7" x14ac:dyDescent="0.3">
      <c r="B164" s="36">
        <v>44222</v>
      </c>
      <c r="C164" s="41">
        <v>245</v>
      </c>
      <c r="D164" s="41">
        <v>277</v>
      </c>
      <c r="E164" s="41">
        <v>262.66666666666669</v>
      </c>
      <c r="F164" s="41">
        <v>254</v>
      </c>
      <c r="G164" s="41">
        <v>287.35372156741732</v>
      </c>
    </row>
    <row r="165" spans="2:7" x14ac:dyDescent="0.3">
      <c r="B165" s="36">
        <v>44223</v>
      </c>
      <c r="C165" s="41">
        <v>246</v>
      </c>
      <c r="D165" s="41">
        <v>276</v>
      </c>
      <c r="E165" s="41">
        <v>258.83333333333331</v>
      </c>
      <c r="F165" s="41">
        <v>253</v>
      </c>
      <c r="G165" s="41">
        <v>287.35372156741732</v>
      </c>
    </row>
    <row r="166" spans="2:7" x14ac:dyDescent="0.3">
      <c r="B166" s="36">
        <v>44224</v>
      </c>
      <c r="C166" s="41">
        <v>246</v>
      </c>
      <c r="D166" s="41">
        <v>276</v>
      </c>
      <c r="E166" s="41">
        <v>255.16666666666666</v>
      </c>
      <c r="F166" s="41">
        <v>252</v>
      </c>
      <c r="G166" s="41">
        <v>287.35372156741732</v>
      </c>
    </row>
    <row r="167" spans="2:7" x14ac:dyDescent="0.3">
      <c r="B167" s="36">
        <v>44225</v>
      </c>
      <c r="C167" s="41">
        <v>252</v>
      </c>
      <c r="D167" s="41">
        <v>281</v>
      </c>
      <c r="E167" s="41">
        <v>253.33333333333329</v>
      </c>
      <c r="F167" s="41">
        <v>254</v>
      </c>
      <c r="G167" s="41">
        <v>287.35372156741732</v>
      </c>
    </row>
    <row r="168" spans="2:7" x14ac:dyDescent="0.3">
      <c r="B168" s="36">
        <v>44228</v>
      </c>
      <c r="C168" s="41">
        <v>253</v>
      </c>
      <c r="D168" s="41">
        <v>281</v>
      </c>
      <c r="E168" s="41">
        <v>256.66666666666663</v>
      </c>
      <c r="F168" s="41">
        <v>254</v>
      </c>
      <c r="G168" s="41">
        <v>287.35372156741732</v>
      </c>
    </row>
    <row r="169" spans="2:7" x14ac:dyDescent="0.3">
      <c r="B169" s="36">
        <v>44229</v>
      </c>
      <c r="C169" s="41">
        <v>250</v>
      </c>
      <c r="D169" s="41">
        <v>276</v>
      </c>
      <c r="E169" s="41">
        <v>258.33333333333337</v>
      </c>
      <c r="F169" s="41">
        <v>251</v>
      </c>
      <c r="G169" s="41">
        <v>287.33871926871359</v>
      </c>
    </row>
    <row r="170" spans="2:7" x14ac:dyDescent="0.3">
      <c r="B170" s="36">
        <v>44230</v>
      </c>
      <c r="C170" s="41">
        <v>254</v>
      </c>
      <c r="D170" s="41">
        <v>278</v>
      </c>
      <c r="E170" s="41">
        <v>258.33333333333337</v>
      </c>
      <c r="F170" s="41">
        <v>251</v>
      </c>
      <c r="G170" s="41">
        <v>287.33871926871359</v>
      </c>
    </row>
    <row r="171" spans="2:7" x14ac:dyDescent="0.3">
      <c r="B171" s="36">
        <v>44231</v>
      </c>
      <c r="C171" s="41">
        <v>252</v>
      </c>
      <c r="D171" s="41">
        <v>278</v>
      </c>
      <c r="E171" s="41">
        <v>253.66666666666666</v>
      </c>
      <c r="F171" s="41">
        <v>249</v>
      </c>
      <c r="G171" s="41">
        <v>287.33871926871359</v>
      </c>
    </row>
    <row r="172" spans="2:7" x14ac:dyDescent="0.3">
      <c r="B172" s="36">
        <v>44232</v>
      </c>
      <c r="C172" s="41">
        <v>251</v>
      </c>
      <c r="D172" s="41">
        <v>277</v>
      </c>
      <c r="E172" s="41">
        <v>256.16666666666663</v>
      </c>
      <c r="F172" s="41">
        <v>249</v>
      </c>
      <c r="G172" s="41">
        <v>287.33871926871359</v>
      </c>
    </row>
    <row r="173" spans="2:7" x14ac:dyDescent="0.3">
      <c r="B173" s="36">
        <v>44235</v>
      </c>
      <c r="C173" s="41">
        <v>256</v>
      </c>
      <c r="D173" s="41">
        <v>283</v>
      </c>
      <c r="E173" s="41">
        <v>256.5</v>
      </c>
      <c r="F173" s="41">
        <v>255</v>
      </c>
      <c r="G173" s="41">
        <v>287.33871926871359</v>
      </c>
    </row>
    <row r="174" spans="2:7" x14ac:dyDescent="0.3">
      <c r="B174" s="36">
        <v>44236</v>
      </c>
      <c r="C174" s="41">
        <v>253</v>
      </c>
      <c r="D174" s="41">
        <v>280</v>
      </c>
      <c r="E174" s="41">
        <v>258.16666666666663</v>
      </c>
      <c r="F174" s="41">
        <v>252</v>
      </c>
      <c r="G174" s="41">
        <v>285.32444431876024</v>
      </c>
    </row>
    <row r="175" spans="2:7" x14ac:dyDescent="0.3">
      <c r="B175" s="36">
        <v>44237</v>
      </c>
      <c r="C175" s="41">
        <v>245</v>
      </c>
      <c r="D175" s="41">
        <v>271</v>
      </c>
      <c r="E175" s="41">
        <v>257.66666666666663</v>
      </c>
      <c r="F175" s="41">
        <v>244</v>
      </c>
      <c r="G175" s="41">
        <v>285.32444431876024</v>
      </c>
    </row>
    <row r="176" spans="2:7" x14ac:dyDescent="0.3">
      <c r="B176" s="36">
        <v>44238</v>
      </c>
      <c r="C176" s="41">
        <v>247</v>
      </c>
      <c r="D176" s="41">
        <v>274</v>
      </c>
      <c r="E176" s="41">
        <v>257.16666666666663</v>
      </c>
      <c r="F176" s="41">
        <v>245</v>
      </c>
      <c r="G176" s="41">
        <v>285.32444431876024</v>
      </c>
    </row>
    <row r="177" spans="2:7" x14ac:dyDescent="0.3">
      <c r="B177" s="36">
        <v>44239</v>
      </c>
      <c r="C177" s="41">
        <v>246</v>
      </c>
      <c r="D177" s="41">
        <v>272</v>
      </c>
      <c r="E177" s="41">
        <v>258.5</v>
      </c>
      <c r="F177" s="41">
        <v>244</v>
      </c>
      <c r="G177" s="41">
        <v>285.32444431876024</v>
      </c>
    </row>
    <row r="178" spans="2:7" x14ac:dyDescent="0.3">
      <c r="B178" s="36">
        <v>44242</v>
      </c>
      <c r="C178" s="41">
        <v>246</v>
      </c>
      <c r="D178" s="41">
        <v>272</v>
      </c>
      <c r="E178" s="41">
        <v>258.5</v>
      </c>
      <c r="F178" s="41">
        <v>244</v>
      </c>
      <c r="G178" s="41">
        <v>285.32444431876024</v>
      </c>
    </row>
    <row r="179" spans="2:7" x14ac:dyDescent="0.3">
      <c r="B179" s="36">
        <v>44243</v>
      </c>
      <c r="C179" s="41">
        <v>252</v>
      </c>
      <c r="D179" s="41">
        <v>277</v>
      </c>
      <c r="E179" s="41">
        <v>258.5</v>
      </c>
      <c r="F179" s="41">
        <v>244</v>
      </c>
      <c r="G179" s="41">
        <v>287.64697745985495</v>
      </c>
    </row>
    <row r="180" spans="2:7" x14ac:dyDescent="0.3">
      <c r="B180" s="36">
        <v>44244</v>
      </c>
      <c r="C180" s="41">
        <v>252</v>
      </c>
      <c r="D180" s="41">
        <v>277</v>
      </c>
      <c r="E180" s="41">
        <v>257.66666666666663</v>
      </c>
      <c r="F180" s="41">
        <v>248</v>
      </c>
      <c r="G180" s="41">
        <v>287.64697745985495</v>
      </c>
    </row>
    <row r="181" spans="2:7" x14ac:dyDescent="0.3">
      <c r="B181" s="36">
        <v>44245</v>
      </c>
      <c r="C181" s="41">
        <v>251</v>
      </c>
      <c r="D181" s="41">
        <v>273</v>
      </c>
      <c r="E181" s="41">
        <v>257.5</v>
      </c>
      <c r="F181" s="41">
        <v>248</v>
      </c>
      <c r="G181" s="41">
        <v>287.64697745985495</v>
      </c>
    </row>
    <row r="182" spans="2:7" x14ac:dyDescent="0.3">
      <c r="B182" s="36">
        <v>44246</v>
      </c>
      <c r="C182" s="41">
        <v>248</v>
      </c>
      <c r="D182" s="41">
        <v>270</v>
      </c>
      <c r="E182" s="41">
        <v>260</v>
      </c>
      <c r="F182" s="41">
        <v>246</v>
      </c>
      <c r="G182" s="41">
        <v>287.64697745985495</v>
      </c>
    </row>
    <row r="183" spans="2:7" x14ac:dyDescent="0.3">
      <c r="B183" s="36">
        <v>44249</v>
      </c>
      <c r="C183" s="41">
        <v>251</v>
      </c>
      <c r="D183" s="41">
        <v>274</v>
      </c>
      <c r="E183" s="41">
        <v>260</v>
      </c>
      <c r="F183" s="41">
        <v>246</v>
      </c>
      <c r="G183" s="41">
        <v>287.64697745985495</v>
      </c>
    </row>
    <row r="184" spans="2:7" x14ac:dyDescent="0.3">
      <c r="B184" s="36">
        <v>44250</v>
      </c>
      <c r="C184" s="41">
        <v>252</v>
      </c>
      <c r="D184" s="41">
        <v>275</v>
      </c>
      <c r="E184" s="41">
        <v>260.16666666666663</v>
      </c>
      <c r="F184" s="41">
        <v>246</v>
      </c>
      <c r="G184" s="41">
        <v>290.57606856380465</v>
      </c>
    </row>
    <row r="185" spans="2:7" x14ac:dyDescent="0.3">
      <c r="B185" s="36">
        <v>44251</v>
      </c>
      <c r="C185" s="41">
        <v>254</v>
      </c>
      <c r="D185" s="41">
        <v>275</v>
      </c>
      <c r="E185" s="41">
        <v>261.33333333333331</v>
      </c>
      <c r="F185" s="41">
        <v>247</v>
      </c>
      <c r="G185" s="41">
        <v>290.57606856380465</v>
      </c>
    </row>
    <row r="186" spans="2:7" x14ac:dyDescent="0.3">
      <c r="B186" s="36">
        <v>44252</v>
      </c>
      <c r="C186" s="41">
        <v>253</v>
      </c>
      <c r="D186" s="41">
        <v>274</v>
      </c>
      <c r="E186" s="41">
        <v>259.16666666666663</v>
      </c>
      <c r="F186" s="41">
        <v>244</v>
      </c>
      <c r="G186" s="41">
        <v>290.57606856380465</v>
      </c>
    </row>
    <row r="187" spans="2:7" x14ac:dyDescent="0.3">
      <c r="B187" s="36">
        <v>44253</v>
      </c>
      <c r="C187" s="41">
        <v>253</v>
      </c>
      <c r="D187" s="41">
        <v>274</v>
      </c>
      <c r="E187" s="41">
        <v>255</v>
      </c>
      <c r="F187" s="41">
        <v>242</v>
      </c>
      <c r="G187" s="41">
        <v>290.57606856380465</v>
      </c>
    </row>
    <row r="188" spans="2:7" x14ac:dyDescent="0.3">
      <c r="B188" s="36">
        <v>44256</v>
      </c>
      <c r="C188" s="41">
        <v>250</v>
      </c>
      <c r="D188" s="41">
        <v>271</v>
      </c>
      <c r="E188" s="41">
        <v>254.83333333333331</v>
      </c>
      <c r="F188" s="41">
        <v>236</v>
      </c>
      <c r="G188" s="41">
        <v>290.57606856380465</v>
      </c>
    </row>
    <row r="189" spans="2:7" x14ac:dyDescent="0.3">
      <c r="B189" s="36">
        <v>44257</v>
      </c>
      <c r="C189" s="41">
        <v>255</v>
      </c>
      <c r="D189" s="41">
        <v>276</v>
      </c>
      <c r="E189" s="41">
        <v>253.33333333333329</v>
      </c>
      <c r="F189" s="41">
        <v>237</v>
      </c>
      <c r="G189" s="41">
        <v>291.12794011193222</v>
      </c>
    </row>
    <row r="190" spans="2:7" x14ac:dyDescent="0.3">
      <c r="B190" s="36">
        <v>44258</v>
      </c>
      <c r="C190" s="41">
        <v>250</v>
      </c>
      <c r="D190" s="41">
        <v>272</v>
      </c>
      <c r="E190" s="41">
        <v>252.33333333333334</v>
      </c>
      <c r="F190" s="41">
        <v>233</v>
      </c>
      <c r="G190" s="41">
        <v>291.12794011193222</v>
      </c>
    </row>
    <row r="191" spans="2:7" x14ac:dyDescent="0.3">
      <c r="B191" s="36">
        <v>44259</v>
      </c>
      <c r="C191" s="41">
        <v>249</v>
      </c>
      <c r="D191" s="41">
        <v>270</v>
      </c>
      <c r="E191" s="41">
        <v>260.66666666666669</v>
      </c>
      <c r="F191" s="41">
        <v>232</v>
      </c>
      <c r="G191" s="41">
        <v>291.12794011193222</v>
      </c>
    </row>
    <row r="192" spans="2:7" x14ac:dyDescent="0.3">
      <c r="B192" s="36">
        <v>44260</v>
      </c>
      <c r="C192" s="41">
        <v>255</v>
      </c>
      <c r="D192" s="41">
        <v>276</v>
      </c>
      <c r="E192" s="41">
        <v>260.66666666666669</v>
      </c>
      <c r="F192" s="41">
        <v>238</v>
      </c>
      <c r="G192" s="41">
        <v>291.12794011193222</v>
      </c>
    </row>
    <row r="193" spans="2:7" x14ac:dyDescent="0.3">
      <c r="B193" s="36">
        <v>44263</v>
      </c>
      <c r="C193" s="41">
        <v>256</v>
      </c>
      <c r="D193" s="41">
        <v>278</v>
      </c>
      <c r="E193" s="41">
        <v>259</v>
      </c>
      <c r="F193" s="41">
        <v>237</v>
      </c>
      <c r="G193" s="41">
        <v>291.12794011193222</v>
      </c>
    </row>
    <row r="194" spans="2:7" x14ac:dyDescent="0.3">
      <c r="B194" s="36">
        <v>44264</v>
      </c>
      <c r="C194" s="41">
        <v>254</v>
      </c>
      <c r="D194" s="41">
        <v>276</v>
      </c>
      <c r="E194" s="41">
        <v>258.83333333333331</v>
      </c>
      <c r="F194" s="41">
        <v>237</v>
      </c>
      <c r="G194" s="41">
        <v>288.51374555639342</v>
      </c>
    </row>
    <row r="195" spans="2:7" x14ac:dyDescent="0.3">
      <c r="B195" s="36">
        <v>44265</v>
      </c>
      <c r="C195" s="41">
        <v>247</v>
      </c>
      <c r="D195" s="41">
        <v>270</v>
      </c>
      <c r="E195" s="41">
        <v>269.83333333333337</v>
      </c>
      <c r="F195" s="41">
        <v>232</v>
      </c>
      <c r="G195" s="41">
        <v>288.51374555639342</v>
      </c>
    </row>
    <row r="196" spans="2:7" x14ac:dyDescent="0.3">
      <c r="B196" s="36">
        <v>44266</v>
      </c>
      <c r="C196" s="41">
        <v>245</v>
      </c>
      <c r="D196" s="41">
        <v>268</v>
      </c>
      <c r="E196" s="41">
        <v>276.16666666666669</v>
      </c>
      <c r="F196" s="41">
        <v>232</v>
      </c>
      <c r="G196" s="41">
        <v>288.51374555639342</v>
      </c>
    </row>
    <row r="197" spans="2:7" x14ac:dyDescent="0.3">
      <c r="B197" s="36">
        <v>44267</v>
      </c>
      <c r="C197" s="41">
        <v>245</v>
      </c>
      <c r="D197" s="41">
        <v>268</v>
      </c>
      <c r="E197" s="41">
        <v>274.83333333333331</v>
      </c>
      <c r="F197" s="41">
        <v>232</v>
      </c>
      <c r="G197" s="41">
        <v>288.51374555639342</v>
      </c>
    </row>
    <row r="198" spans="2:7" x14ac:dyDescent="0.3">
      <c r="B198" s="36">
        <v>44270</v>
      </c>
      <c r="C198" s="41">
        <v>249</v>
      </c>
      <c r="D198" s="41">
        <v>273</v>
      </c>
      <c r="E198" s="41">
        <v>272.16666666666663</v>
      </c>
      <c r="F198" s="41">
        <v>234</v>
      </c>
      <c r="G198" s="41">
        <v>288.51374555639342</v>
      </c>
    </row>
    <row r="199" spans="2:7" x14ac:dyDescent="0.3">
      <c r="B199" s="36">
        <v>44271</v>
      </c>
      <c r="C199" s="41">
        <v>251</v>
      </c>
      <c r="D199" s="41">
        <v>274</v>
      </c>
      <c r="E199" s="41">
        <v>276.83333333333331</v>
      </c>
      <c r="F199" s="41">
        <v>235</v>
      </c>
      <c r="G199" s="41">
        <v>294.62169524946165</v>
      </c>
    </row>
    <row r="200" spans="2:7" x14ac:dyDescent="0.3">
      <c r="B200" s="36">
        <v>44272</v>
      </c>
      <c r="C200" s="41">
        <v>253</v>
      </c>
      <c r="D200" s="41">
        <v>276</v>
      </c>
      <c r="E200" s="41">
        <v>278.99999999999994</v>
      </c>
      <c r="F200" s="41">
        <v>236</v>
      </c>
      <c r="G200" s="41">
        <v>294.62169524946165</v>
      </c>
    </row>
    <row r="201" spans="2:7" x14ac:dyDescent="0.3">
      <c r="B201" s="36">
        <v>44273</v>
      </c>
      <c r="C201" s="41">
        <v>248</v>
      </c>
      <c r="D201" s="41">
        <v>269</v>
      </c>
      <c r="E201" s="41">
        <v>279.66666666666669</v>
      </c>
      <c r="F201" s="41">
        <v>232</v>
      </c>
      <c r="G201" s="41">
        <v>294.62169524946165</v>
      </c>
    </row>
    <row r="202" spans="2:7" x14ac:dyDescent="0.3">
      <c r="B202" s="36">
        <v>44274</v>
      </c>
      <c r="C202" s="41">
        <v>253</v>
      </c>
      <c r="D202" s="41">
        <v>273</v>
      </c>
      <c r="E202" s="41">
        <v>285.00000000000006</v>
      </c>
      <c r="F202" s="41">
        <v>237</v>
      </c>
      <c r="G202" s="41">
        <v>294.62169524946165</v>
      </c>
    </row>
    <row r="203" spans="2:7" x14ac:dyDescent="0.3">
      <c r="B203" s="36">
        <v>44277</v>
      </c>
      <c r="C203" s="41">
        <v>250</v>
      </c>
      <c r="D203" s="41">
        <v>269</v>
      </c>
      <c r="E203" s="41">
        <v>282</v>
      </c>
      <c r="F203" s="41">
        <v>237</v>
      </c>
      <c r="G203" s="41">
        <v>294.62169524946165</v>
      </c>
    </row>
    <row r="204" spans="2:7" x14ac:dyDescent="0.3">
      <c r="B204" s="36">
        <v>44278</v>
      </c>
      <c r="C204" s="41">
        <v>251</v>
      </c>
      <c r="D204" s="41">
        <v>270</v>
      </c>
      <c r="E204" s="41">
        <v>279.83333333333331</v>
      </c>
      <c r="F204" s="41">
        <v>237</v>
      </c>
      <c r="G204" s="41">
        <v>297.0750651735392</v>
      </c>
    </row>
    <row r="205" spans="2:7" x14ac:dyDescent="0.3">
      <c r="B205" s="36">
        <v>44279</v>
      </c>
      <c r="C205" s="41">
        <v>252</v>
      </c>
      <c r="D205" s="41">
        <v>271</v>
      </c>
      <c r="E205" s="41">
        <v>276.16666666666669</v>
      </c>
      <c r="F205" s="41">
        <v>237</v>
      </c>
      <c r="G205" s="41">
        <v>297.0750651735392</v>
      </c>
    </row>
    <row r="206" spans="2:7" x14ac:dyDescent="0.3">
      <c r="B206" s="36">
        <v>44280</v>
      </c>
      <c r="C206" s="41">
        <v>249</v>
      </c>
      <c r="D206" s="41">
        <v>268</v>
      </c>
      <c r="E206" s="41">
        <v>274.49999999999994</v>
      </c>
      <c r="F206" s="41">
        <v>235</v>
      </c>
      <c r="G206" s="41">
        <v>297.0750651735392</v>
      </c>
    </row>
    <row r="207" spans="2:7" x14ac:dyDescent="0.3">
      <c r="B207" s="36">
        <v>44281</v>
      </c>
      <c r="C207" s="41">
        <v>251</v>
      </c>
      <c r="D207" s="41">
        <v>270</v>
      </c>
      <c r="E207" s="41">
        <v>270.83333333333331</v>
      </c>
      <c r="F207" s="41">
        <v>237</v>
      </c>
      <c r="G207" s="41">
        <v>297.0750651735392</v>
      </c>
    </row>
    <row r="208" spans="2:7" x14ac:dyDescent="0.3">
      <c r="B208" s="36">
        <v>44284</v>
      </c>
      <c r="C208" s="41">
        <v>248</v>
      </c>
      <c r="D208" s="41">
        <v>270</v>
      </c>
      <c r="E208" s="41">
        <v>272.83333333333337</v>
      </c>
      <c r="F208" s="41">
        <v>235</v>
      </c>
      <c r="G208" s="41">
        <v>297.0750651735392</v>
      </c>
    </row>
    <row r="209" spans="2:7" x14ac:dyDescent="0.3">
      <c r="B209" s="36">
        <v>44285</v>
      </c>
      <c r="C209" s="41">
        <v>245</v>
      </c>
      <c r="D209" s="41">
        <v>266</v>
      </c>
      <c r="E209" s="41">
        <v>273.16666666666669</v>
      </c>
      <c r="F209" s="41">
        <v>234</v>
      </c>
      <c r="G209" s="41">
        <v>294.57514107455358</v>
      </c>
    </row>
    <row r="210" spans="2:7" x14ac:dyDescent="0.3">
      <c r="B210" s="36">
        <v>44286</v>
      </c>
      <c r="C210" s="41">
        <v>255</v>
      </c>
      <c r="D210" s="41">
        <v>275</v>
      </c>
      <c r="E210" s="41">
        <v>277.66666666666669</v>
      </c>
      <c r="F210" s="41">
        <v>243</v>
      </c>
      <c r="G210" s="41">
        <v>294.57514107455358</v>
      </c>
    </row>
    <row r="211" spans="2:7" x14ac:dyDescent="0.3">
      <c r="B211" s="36">
        <v>44287</v>
      </c>
      <c r="C211" s="41">
        <v>253</v>
      </c>
      <c r="D211" s="41">
        <v>273</v>
      </c>
      <c r="E211" s="41">
        <v>274.33333333333337</v>
      </c>
      <c r="F211" s="41">
        <v>241</v>
      </c>
      <c r="G211" s="41">
        <v>294.57514107455358</v>
      </c>
    </row>
    <row r="212" spans="2:7" x14ac:dyDescent="0.3">
      <c r="B212" s="36">
        <v>44288</v>
      </c>
      <c r="C212" s="41">
        <v>253</v>
      </c>
      <c r="D212" s="41">
        <v>273</v>
      </c>
      <c r="E212" s="41">
        <v>274.33333333333337</v>
      </c>
      <c r="F212" s="41">
        <v>241</v>
      </c>
      <c r="G212" s="41">
        <v>294.57514107455358</v>
      </c>
    </row>
    <row r="213" spans="2:7" x14ac:dyDescent="0.3">
      <c r="B213" s="36">
        <v>44291</v>
      </c>
      <c r="C213" s="41">
        <v>250</v>
      </c>
      <c r="D213" s="41">
        <v>271</v>
      </c>
      <c r="E213" s="41">
        <v>276.33333333333331</v>
      </c>
      <c r="F213" s="41">
        <v>239</v>
      </c>
      <c r="G213" s="41">
        <v>294.57514107455358</v>
      </c>
    </row>
    <row r="214" spans="2:7" x14ac:dyDescent="0.3">
      <c r="B214" s="36">
        <v>44292</v>
      </c>
      <c r="C214" s="41">
        <v>251</v>
      </c>
      <c r="D214" s="41">
        <v>271</v>
      </c>
      <c r="E214" s="41">
        <v>282</v>
      </c>
      <c r="F214" s="41">
        <v>239</v>
      </c>
      <c r="G214" s="41">
        <v>296.04963631711689</v>
      </c>
    </row>
    <row r="215" spans="2:7" x14ac:dyDescent="0.3">
      <c r="B215" s="36">
        <v>44293</v>
      </c>
      <c r="C215" s="41">
        <v>253</v>
      </c>
      <c r="D215" s="41">
        <v>273</v>
      </c>
      <c r="E215" s="41">
        <v>281.16666666666669</v>
      </c>
      <c r="F215" s="41">
        <v>241</v>
      </c>
      <c r="G215" s="41">
        <v>296.04963631711689</v>
      </c>
    </row>
    <row r="216" spans="2:7" x14ac:dyDescent="0.3">
      <c r="B216" s="36">
        <v>44294</v>
      </c>
      <c r="C216" s="41">
        <v>261</v>
      </c>
      <c r="D216" s="41">
        <v>281</v>
      </c>
      <c r="E216" s="41">
        <v>285.5</v>
      </c>
      <c r="F216" s="41">
        <v>248</v>
      </c>
      <c r="G216" s="41">
        <v>296.04963631711689</v>
      </c>
    </row>
    <row r="217" spans="2:7" x14ac:dyDescent="0.3">
      <c r="B217" s="36">
        <v>44295</v>
      </c>
      <c r="C217" s="41">
        <v>260</v>
      </c>
      <c r="D217" s="41">
        <v>279</v>
      </c>
      <c r="E217" s="41">
        <v>280</v>
      </c>
      <c r="F217" s="41">
        <v>247</v>
      </c>
      <c r="G217" s="41">
        <v>296.04963631711689</v>
      </c>
    </row>
    <row r="218" spans="2:7" x14ac:dyDescent="0.3">
      <c r="B218" s="36">
        <v>44298</v>
      </c>
      <c r="C218" s="41">
        <v>256</v>
      </c>
      <c r="D218" s="41">
        <v>274</v>
      </c>
      <c r="E218" s="41">
        <v>279.33333333333297</v>
      </c>
      <c r="F218" s="41">
        <v>244</v>
      </c>
      <c r="G218" s="41">
        <v>296.04963631711689</v>
      </c>
    </row>
    <row r="219" spans="2:7" x14ac:dyDescent="0.3">
      <c r="B219" s="36">
        <v>44299</v>
      </c>
      <c r="C219" s="41">
        <v>261</v>
      </c>
      <c r="D219" s="41">
        <v>281</v>
      </c>
      <c r="E219" s="41">
        <v>282.33333333333337</v>
      </c>
      <c r="F219" s="41">
        <v>247</v>
      </c>
      <c r="G219" s="41">
        <v>296.95015120551562</v>
      </c>
    </row>
    <row r="220" spans="2:7" x14ac:dyDescent="0.3">
      <c r="B220" s="36">
        <v>44269</v>
      </c>
      <c r="C220" s="41">
        <v>266</v>
      </c>
      <c r="D220" s="41">
        <v>287</v>
      </c>
      <c r="E220" s="41">
        <v>284.66666666666663</v>
      </c>
      <c r="F220" s="41">
        <v>252</v>
      </c>
      <c r="G220" s="41">
        <v>296.95015120551562</v>
      </c>
    </row>
    <row r="221" spans="2:7" x14ac:dyDescent="0.3">
      <c r="B221" s="36">
        <v>44301</v>
      </c>
      <c r="C221" s="41">
        <v>264</v>
      </c>
      <c r="D221" s="41">
        <v>285</v>
      </c>
      <c r="E221" s="41">
        <v>289.33333333333331</v>
      </c>
      <c r="F221" s="41">
        <v>248</v>
      </c>
      <c r="G221" s="41">
        <v>296.95015120551562</v>
      </c>
    </row>
    <row r="222" spans="2:7" x14ac:dyDescent="0.3">
      <c r="B222" s="36">
        <v>44302</v>
      </c>
      <c r="C222" s="41">
        <v>262</v>
      </c>
      <c r="D222" s="41">
        <v>282</v>
      </c>
      <c r="E222" s="41">
        <v>292</v>
      </c>
      <c r="F222" s="41">
        <v>248</v>
      </c>
      <c r="G222" s="41">
        <v>296.95015120551562</v>
      </c>
    </row>
    <row r="223" spans="2:7" x14ac:dyDescent="0.3">
      <c r="B223" s="36">
        <v>44305</v>
      </c>
      <c r="C223" s="41">
        <v>265</v>
      </c>
      <c r="D223" s="41">
        <v>283</v>
      </c>
      <c r="E223" s="41">
        <v>293.33333333333297</v>
      </c>
      <c r="F223" s="41">
        <v>248</v>
      </c>
      <c r="G223" s="41">
        <v>296.95015120551562</v>
      </c>
    </row>
    <row r="224" spans="2:7" x14ac:dyDescent="0.3">
      <c r="B224" s="36">
        <v>44306</v>
      </c>
      <c r="C224" s="41">
        <v>270</v>
      </c>
      <c r="D224" s="41">
        <v>288</v>
      </c>
      <c r="E224" s="41">
        <v>293.33333333333331</v>
      </c>
      <c r="F224" s="41">
        <v>254</v>
      </c>
      <c r="G224" s="41">
        <v>304.72364919717086</v>
      </c>
    </row>
    <row r="225" spans="2:7" x14ac:dyDescent="0.3">
      <c r="B225" s="36">
        <v>44307</v>
      </c>
      <c r="C225" s="41">
        <v>277</v>
      </c>
      <c r="D225" s="41">
        <v>294</v>
      </c>
      <c r="E225" s="41">
        <v>293.33333333333331</v>
      </c>
      <c r="F225" s="41">
        <v>261</v>
      </c>
      <c r="G225" s="41">
        <v>304.72364919717086</v>
      </c>
    </row>
    <row r="226" spans="2:7" x14ac:dyDescent="0.3">
      <c r="B226" s="36">
        <v>44308</v>
      </c>
      <c r="C226" s="41">
        <v>286</v>
      </c>
      <c r="D226" s="41">
        <v>305</v>
      </c>
      <c r="E226" s="41">
        <v>299.00000000000006</v>
      </c>
      <c r="F226" s="41">
        <v>267</v>
      </c>
      <c r="G226" s="41">
        <v>304.72364919717086</v>
      </c>
    </row>
    <row r="227" spans="2:7" x14ac:dyDescent="0.3">
      <c r="B227" s="36">
        <v>44309</v>
      </c>
      <c r="C227" s="41">
        <v>287</v>
      </c>
      <c r="D227" s="41">
        <v>307</v>
      </c>
      <c r="E227" s="41">
        <v>299.33333333333331</v>
      </c>
      <c r="F227" s="41">
        <v>266</v>
      </c>
      <c r="G227" s="41">
        <v>304.72364919717086</v>
      </c>
    </row>
    <row r="228" spans="2:7" x14ac:dyDescent="0.3">
      <c r="B228" s="36">
        <v>44312</v>
      </c>
      <c r="C228" s="41">
        <v>297</v>
      </c>
      <c r="D228" s="41">
        <v>313</v>
      </c>
      <c r="E228" s="41">
        <v>303.16666666666669</v>
      </c>
      <c r="F228" s="41">
        <v>271</v>
      </c>
      <c r="G228" s="41">
        <v>304.72364919717086</v>
      </c>
    </row>
    <row r="229" spans="2:7" x14ac:dyDescent="0.3">
      <c r="B229" s="36">
        <v>44313</v>
      </c>
      <c r="C229" s="41">
        <v>299</v>
      </c>
      <c r="D229" s="41">
        <v>312</v>
      </c>
      <c r="E229" s="41">
        <v>301.5</v>
      </c>
      <c r="F229" s="41">
        <v>274</v>
      </c>
      <c r="G229" s="41">
        <v>320.57032420286748</v>
      </c>
    </row>
    <row r="230" spans="2:7" x14ac:dyDescent="0.3">
      <c r="B230" s="36">
        <v>44314</v>
      </c>
      <c r="C230" s="41">
        <v>296</v>
      </c>
      <c r="D230" s="41">
        <v>309</v>
      </c>
      <c r="E230" s="41">
        <v>308.33333333333337</v>
      </c>
      <c r="F230" s="41">
        <v>270</v>
      </c>
      <c r="G230" s="41">
        <v>320.57032420286748</v>
      </c>
    </row>
    <row r="231" spans="2:7" x14ac:dyDescent="0.3">
      <c r="B231" s="36">
        <v>44315</v>
      </c>
      <c r="C231" s="41">
        <v>302</v>
      </c>
      <c r="D231" s="41">
        <v>311</v>
      </c>
      <c r="E231" s="41">
        <v>310.66666666666669</v>
      </c>
      <c r="F231" s="41">
        <v>276</v>
      </c>
      <c r="G231" s="41">
        <v>320.57032420286748</v>
      </c>
    </row>
    <row r="232" spans="2:7" x14ac:dyDescent="0.3">
      <c r="B232" s="36">
        <v>44316</v>
      </c>
      <c r="C232" s="41">
        <v>319</v>
      </c>
      <c r="D232" s="41">
        <v>324</v>
      </c>
      <c r="E232" s="41">
        <v>306</v>
      </c>
      <c r="F232" s="41">
        <v>290</v>
      </c>
      <c r="G232" s="41">
        <v>320.57032420286748</v>
      </c>
    </row>
    <row r="233" spans="2:7" x14ac:dyDescent="0.3">
      <c r="B233" s="36">
        <v>44319</v>
      </c>
      <c r="C233" s="41">
        <v>316</v>
      </c>
      <c r="D233" s="41">
        <v>321</v>
      </c>
      <c r="E233" s="41">
        <v>306.83333333333337</v>
      </c>
      <c r="F233" s="41">
        <v>285</v>
      </c>
      <c r="G233" s="41">
        <v>320.57032420286748</v>
      </c>
    </row>
    <row r="234" spans="2:7" x14ac:dyDescent="0.3">
      <c r="B234" s="36">
        <v>44320</v>
      </c>
      <c r="C234" s="41">
        <v>321</v>
      </c>
      <c r="D234" s="41">
        <v>324</v>
      </c>
      <c r="E234" s="41">
        <v>306.16666666666669</v>
      </c>
      <c r="F234" s="41">
        <v>280</v>
      </c>
      <c r="G234" s="41">
        <v>326.91669977556813</v>
      </c>
    </row>
    <row r="235" spans="2:7" x14ac:dyDescent="0.3">
      <c r="B235" s="36">
        <v>44321</v>
      </c>
      <c r="C235" s="41">
        <v>324</v>
      </c>
      <c r="D235" s="41">
        <v>326</v>
      </c>
      <c r="E235" s="41">
        <v>311.33333333333337</v>
      </c>
      <c r="F235" s="41">
        <v>286</v>
      </c>
      <c r="G235" s="41">
        <v>326.91669977556813</v>
      </c>
    </row>
    <row r="236" spans="2:7" x14ac:dyDescent="0.3">
      <c r="B236" s="36">
        <v>44322</v>
      </c>
      <c r="C236" s="41">
        <v>328</v>
      </c>
      <c r="D236" s="41">
        <v>329</v>
      </c>
      <c r="E236" s="41">
        <v>318.5</v>
      </c>
      <c r="F236" s="41">
        <v>285</v>
      </c>
      <c r="G236" s="41">
        <v>326.91669977556813</v>
      </c>
    </row>
    <row r="237" spans="2:7" x14ac:dyDescent="0.3">
      <c r="B237" s="36">
        <v>44323</v>
      </c>
      <c r="C237" s="41">
        <v>333</v>
      </c>
      <c r="D237" s="41">
        <v>334</v>
      </c>
      <c r="E237" s="41">
        <v>324.16666666666669</v>
      </c>
      <c r="F237" s="41">
        <v>290</v>
      </c>
      <c r="G237" s="41">
        <v>326.91669977556813</v>
      </c>
    </row>
    <row r="238" spans="2:7" x14ac:dyDescent="0.3">
      <c r="B238" s="36">
        <v>44326</v>
      </c>
      <c r="C238" s="41">
        <v>322</v>
      </c>
      <c r="D238" s="41">
        <v>324</v>
      </c>
      <c r="E238" s="41">
        <v>322.5</v>
      </c>
      <c r="F238" s="41">
        <v>284</v>
      </c>
      <c r="G238" s="41">
        <v>326.91669977556813</v>
      </c>
    </row>
    <row r="239" spans="2:7" x14ac:dyDescent="0.3">
      <c r="B239" s="36">
        <v>44327</v>
      </c>
      <c r="C239" s="41">
        <v>327</v>
      </c>
      <c r="D239" s="41">
        <v>329</v>
      </c>
      <c r="E239" s="41">
        <v>323.5</v>
      </c>
      <c r="F239" s="41">
        <v>289</v>
      </c>
      <c r="G239" s="41">
        <v>349.54565130325381</v>
      </c>
    </row>
    <row r="240" spans="2:7" x14ac:dyDescent="0.3">
      <c r="B240" s="36">
        <v>44328</v>
      </c>
      <c r="C240" s="41">
        <v>326</v>
      </c>
      <c r="D240" s="41">
        <v>326</v>
      </c>
      <c r="E240" s="41">
        <v>322.16666666666663</v>
      </c>
      <c r="F240" s="41">
        <v>283</v>
      </c>
      <c r="G240" s="41">
        <v>349.54565130325381</v>
      </c>
    </row>
    <row r="241" spans="2:7" x14ac:dyDescent="0.3">
      <c r="B241" s="36">
        <v>44329</v>
      </c>
      <c r="C241" s="41">
        <v>311</v>
      </c>
      <c r="D241" s="41">
        <v>311</v>
      </c>
      <c r="E241" s="41">
        <v>320.16666666666663</v>
      </c>
      <c r="F241" s="41">
        <v>269</v>
      </c>
      <c r="G241" s="41">
        <v>349.54565130325381</v>
      </c>
    </row>
    <row r="242" spans="2:7" x14ac:dyDescent="0.3">
      <c r="B242" s="36">
        <v>44330</v>
      </c>
      <c r="C242" s="41">
        <v>296</v>
      </c>
      <c r="D242" s="41">
        <v>297</v>
      </c>
      <c r="E242" s="41">
        <v>320.5</v>
      </c>
      <c r="F242" s="41">
        <v>263</v>
      </c>
      <c r="G242" s="41">
        <v>349.54565130325381</v>
      </c>
    </row>
    <row r="243" spans="2:7" x14ac:dyDescent="0.3">
      <c r="B243" s="36">
        <v>44333</v>
      </c>
      <c r="C243" s="41">
        <v>300</v>
      </c>
      <c r="D243" s="41">
        <v>292</v>
      </c>
      <c r="E243" s="41">
        <v>320</v>
      </c>
      <c r="F243" s="41">
        <v>261</v>
      </c>
      <c r="G243" s="41">
        <v>349.54565130325381</v>
      </c>
    </row>
    <row r="244" spans="2:7" x14ac:dyDescent="0.3">
      <c r="B244" s="36">
        <v>44334</v>
      </c>
      <c r="C244" s="41">
        <v>302</v>
      </c>
      <c r="D244" s="41">
        <v>295</v>
      </c>
      <c r="E244" s="41">
        <v>328</v>
      </c>
      <c r="F244" s="41">
        <v>260</v>
      </c>
      <c r="G244" s="41">
        <v>347.20403175467175</v>
      </c>
    </row>
    <row r="245" spans="2:7" x14ac:dyDescent="0.3">
      <c r="B245" s="36">
        <v>44335</v>
      </c>
      <c r="C245" s="41">
        <v>304</v>
      </c>
      <c r="D245" s="41">
        <v>291</v>
      </c>
      <c r="E245" s="41">
        <v>322.16666666666663</v>
      </c>
      <c r="F245" s="41">
        <v>260</v>
      </c>
      <c r="G245" s="41">
        <v>347.20403175467175</v>
      </c>
    </row>
    <row r="246" spans="2:7" x14ac:dyDescent="0.3">
      <c r="B246" s="36">
        <v>44336</v>
      </c>
      <c r="C246" s="41">
        <v>306</v>
      </c>
      <c r="D246" s="41">
        <v>291</v>
      </c>
      <c r="E246" s="41">
        <v>322.5</v>
      </c>
      <c r="F246" s="41">
        <v>260</v>
      </c>
      <c r="G246" s="41">
        <v>347.20403175467175</v>
      </c>
    </row>
    <row r="247" spans="2:7" x14ac:dyDescent="0.3">
      <c r="B247" s="36">
        <v>44337</v>
      </c>
      <c r="C247" s="41">
        <v>306</v>
      </c>
      <c r="D247" s="41">
        <v>289</v>
      </c>
      <c r="E247" s="41">
        <v>317.66666666666663</v>
      </c>
      <c r="F247" s="41">
        <v>258</v>
      </c>
      <c r="G247" s="41">
        <v>347.20403175467175</v>
      </c>
    </row>
    <row r="248" spans="2:7" x14ac:dyDescent="0.3">
      <c r="B248" s="36">
        <v>44340</v>
      </c>
      <c r="C248" s="41">
        <v>305</v>
      </c>
      <c r="D248" s="41">
        <v>288</v>
      </c>
      <c r="E248" s="41">
        <v>316.66666666666663</v>
      </c>
      <c r="F248" s="41">
        <v>258</v>
      </c>
      <c r="G248" s="41">
        <v>347.20403175467175</v>
      </c>
    </row>
    <row r="249" spans="2:7" x14ac:dyDescent="0.3">
      <c r="B249" s="36">
        <v>44341</v>
      </c>
      <c r="C249" s="41">
        <v>290</v>
      </c>
      <c r="D249" s="41">
        <v>274</v>
      </c>
      <c r="E249" s="41">
        <v>308.16666666666663</v>
      </c>
      <c r="F249" s="41">
        <v>258</v>
      </c>
      <c r="G249" s="41">
        <v>341.54382223576232</v>
      </c>
    </row>
    <row r="250" spans="2:7" x14ac:dyDescent="0.3">
      <c r="B250" s="36">
        <v>44342</v>
      </c>
      <c r="C250" s="41">
        <v>292</v>
      </c>
      <c r="D250" s="41">
        <v>276</v>
      </c>
      <c r="E250" s="41">
        <v>304</v>
      </c>
      <c r="F250" s="41">
        <v>247</v>
      </c>
      <c r="G250" s="41">
        <v>341.54382223576232</v>
      </c>
    </row>
    <row r="251" spans="2:7" x14ac:dyDescent="0.3">
      <c r="B251" s="36">
        <v>44343</v>
      </c>
      <c r="C251" s="41">
        <v>306</v>
      </c>
      <c r="D251" s="41">
        <v>292</v>
      </c>
      <c r="E251" s="41">
        <v>310</v>
      </c>
      <c r="F251" s="41">
        <v>260</v>
      </c>
      <c r="G251" s="41">
        <v>341.54382223576232</v>
      </c>
    </row>
    <row r="252" spans="2:7" x14ac:dyDescent="0.3">
      <c r="B252" s="36">
        <v>44344</v>
      </c>
      <c r="C252" s="41">
        <v>303</v>
      </c>
      <c r="D252" s="41">
        <v>289</v>
      </c>
      <c r="E252" s="41">
        <v>317</v>
      </c>
      <c r="F252" s="41">
        <v>256</v>
      </c>
      <c r="G252" s="41">
        <v>341.54382223576232</v>
      </c>
    </row>
    <row r="253" spans="2:7" x14ac:dyDescent="0.3">
      <c r="B253" s="36">
        <v>44347</v>
      </c>
      <c r="C253" s="41">
        <v>303</v>
      </c>
      <c r="D253" s="41">
        <v>289</v>
      </c>
      <c r="E253" s="41">
        <v>319.16666666666663</v>
      </c>
      <c r="F253" s="41">
        <v>256</v>
      </c>
      <c r="G253" s="41">
        <v>341.54382223576232</v>
      </c>
    </row>
    <row r="254" spans="2:7" x14ac:dyDescent="0.3">
      <c r="B254" s="36">
        <v>44348</v>
      </c>
      <c r="C254" s="41">
        <v>314</v>
      </c>
      <c r="D254" s="41">
        <v>301</v>
      </c>
      <c r="E254" s="41">
        <v>320.66666666666663</v>
      </c>
      <c r="F254" s="41">
        <v>265</v>
      </c>
      <c r="G254" s="41">
        <v>343.87098428983649</v>
      </c>
    </row>
    <row r="255" spans="2:7" x14ac:dyDescent="0.3">
      <c r="B255" s="36">
        <v>44349</v>
      </c>
      <c r="C255" s="41">
        <v>309</v>
      </c>
      <c r="D255" s="41">
        <v>296</v>
      </c>
      <c r="E255" s="41">
        <v>323</v>
      </c>
      <c r="F255" s="41">
        <v>261</v>
      </c>
      <c r="G255" s="41">
        <v>343.87098428983649</v>
      </c>
    </row>
    <row r="256" spans="2:7" x14ac:dyDescent="0.3">
      <c r="B256" s="36">
        <v>44350</v>
      </c>
      <c r="C256" s="41">
        <v>303</v>
      </c>
      <c r="D256" s="41">
        <v>290</v>
      </c>
      <c r="E256" s="41">
        <v>323</v>
      </c>
      <c r="F256" s="41">
        <v>256</v>
      </c>
      <c r="G256" s="41">
        <v>343.87098428983649</v>
      </c>
    </row>
    <row r="257" spans="2:7" x14ac:dyDescent="0.3">
      <c r="B257" s="36">
        <v>44351</v>
      </c>
      <c r="C257" s="41">
        <v>310</v>
      </c>
      <c r="D257" s="41">
        <v>298</v>
      </c>
      <c r="E257" s="41">
        <v>326.5</v>
      </c>
      <c r="F257" s="41">
        <v>264</v>
      </c>
      <c r="G257" s="41">
        <v>343.87098428983649</v>
      </c>
    </row>
    <row r="258" spans="2:7" x14ac:dyDescent="0.3">
      <c r="B258" s="36">
        <v>44354</v>
      </c>
      <c r="C258" s="41">
        <v>307</v>
      </c>
      <c r="D258" s="41">
        <v>293</v>
      </c>
      <c r="E258" s="41">
        <v>321.16666666666663</v>
      </c>
      <c r="F258" s="41">
        <v>261</v>
      </c>
      <c r="G258" s="41">
        <v>343.87098428983649</v>
      </c>
    </row>
    <row r="259" spans="2:7" x14ac:dyDescent="0.3">
      <c r="B259" s="36">
        <v>44355</v>
      </c>
      <c r="C259" s="41">
        <v>306</v>
      </c>
      <c r="D259" s="41">
        <v>291</v>
      </c>
      <c r="E259" s="41">
        <v>319.5</v>
      </c>
      <c r="F259" s="41">
        <v>260</v>
      </c>
      <c r="G259" s="41">
        <v>342.79928259385105</v>
      </c>
    </row>
    <row r="260" spans="2:7" x14ac:dyDescent="0.3">
      <c r="B260" s="36">
        <v>44356</v>
      </c>
      <c r="C260" s="41">
        <v>310</v>
      </c>
      <c r="D260" s="41">
        <v>294</v>
      </c>
      <c r="E260" s="41">
        <v>314.66666666666663</v>
      </c>
      <c r="F260" s="41">
        <v>260</v>
      </c>
      <c r="G260" s="41">
        <v>342.79928259385105</v>
      </c>
    </row>
    <row r="261" spans="2:7" x14ac:dyDescent="0.3">
      <c r="B261" s="36">
        <v>44357</v>
      </c>
      <c r="C261" s="41">
        <v>312</v>
      </c>
      <c r="D261" s="41">
        <v>297</v>
      </c>
      <c r="E261" s="41">
        <v>313.33333333333337</v>
      </c>
      <c r="F261" s="41">
        <v>262</v>
      </c>
      <c r="G261" s="41">
        <v>342.79928259385105</v>
      </c>
    </row>
    <row r="262" spans="2:7" x14ac:dyDescent="0.3">
      <c r="B262" s="36">
        <v>44358</v>
      </c>
      <c r="C262" s="41">
        <v>306</v>
      </c>
      <c r="D262" s="41">
        <v>282</v>
      </c>
      <c r="E262" s="41">
        <v>308.83333333333337</v>
      </c>
      <c r="F262" s="41">
        <v>258</v>
      </c>
      <c r="G262" s="41">
        <v>342.79928259385105</v>
      </c>
    </row>
    <row r="263" spans="2:7" x14ac:dyDescent="0.3">
      <c r="B263" s="36">
        <v>44361</v>
      </c>
      <c r="C263" s="41">
        <v>297</v>
      </c>
      <c r="D263" s="41">
        <v>273</v>
      </c>
      <c r="E263" s="41">
        <v>309.83333333333337</v>
      </c>
      <c r="F263" s="41">
        <v>248</v>
      </c>
      <c r="G263" s="41">
        <v>342.79928259385105</v>
      </c>
    </row>
    <row r="264" spans="2:7" x14ac:dyDescent="0.3">
      <c r="B264" s="36">
        <v>44362</v>
      </c>
      <c r="C264" s="41">
        <v>297</v>
      </c>
      <c r="D264" s="41">
        <v>276</v>
      </c>
      <c r="E264" s="41">
        <v>308.33333333333337</v>
      </c>
      <c r="F264" s="41">
        <v>250</v>
      </c>
      <c r="G264" s="41">
        <v>338.73394513293556</v>
      </c>
    </row>
    <row r="265" spans="2:7" x14ac:dyDescent="0.3">
      <c r="B265" s="36">
        <v>44363</v>
      </c>
      <c r="C265" s="41">
        <v>299</v>
      </c>
      <c r="D265" s="41">
        <v>278</v>
      </c>
      <c r="E265" s="41">
        <v>302.66666666666669</v>
      </c>
      <c r="F265" s="41">
        <v>248</v>
      </c>
      <c r="G265" s="41">
        <v>338.73394513293556</v>
      </c>
    </row>
    <row r="266" spans="2:7" x14ac:dyDescent="0.3">
      <c r="B266" s="36">
        <v>44364</v>
      </c>
      <c r="C266" s="41">
        <v>285</v>
      </c>
      <c r="D266" s="41">
        <v>262</v>
      </c>
      <c r="E266" s="41">
        <v>297.16666666666663</v>
      </c>
      <c r="F266" s="41">
        <v>231</v>
      </c>
      <c r="G266" s="41">
        <v>338.73394513293556</v>
      </c>
    </row>
    <row r="267" spans="2:7" x14ac:dyDescent="0.3">
      <c r="B267" s="36">
        <v>44365</v>
      </c>
      <c r="C267" s="41">
        <v>293</v>
      </c>
      <c r="D267" s="41">
        <v>271</v>
      </c>
      <c r="E267" s="41">
        <v>295.5</v>
      </c>
      <c r="F267" s="41">
        <v>241</v>
      </c>
      <c r="G267" s="41">
        <v>338.73394513293556</v>
      </c>
    </row>
    <row r="268" spans="2:7" x14ac:dyDescent="0.3">
      <c r="B268" s="36">
        <v>44368</v>
      </c>
      <c r="C268" s="41">
        <v>295</v>
      </c>
      <c r="D268" s="41">
        <v>271</v>
      </c>
      <c r="E268" s="41">
        <v>293.83333333333331</v>
      </c>
      <c r="F268" s="41">
        <v>241</v>
      </c>
      <c r="G268" s="41">
        <v>338.73394513293556</v>
      </c>
    </row>
    <row r="269" spans="2:7" x14ac:dyDescent="0.3">
      <c r="B269" s="36">
        <v>44369</v>
      </c>
      <c r="C269" s="41">
        <v>291</v>
      </c>
      <c r="D269" s="41">
        <v>272</v>
      </c>
      <c r="E269" s="41">
        <v>294.50000000000006</v>
      </c>
      <c r="F269" s="41">
        <v>238</v>
      </c>
      <c r="G269" s="41">
        <v>327.63968759008014</v>
      </c>
    </row>
    <row r="270" spans="2:7" x14ac:dyDescent="0.3">
      <c r="B270" s="36">
        <v>44370</v>
      </c>
      <c r="C270" s="41">
        <v>291</v>
      </c>
      <c r="D270" s="41">
        <v>273</v>
      </c>
      <c r="E270" s="41">
        <v>293</v>
      </c>
      <c r="F270" s="41">
        <v>236</v>
      </c>
      <c r="G270" s="41">
        <v>327.63968759008014</v>
      </c>
    </row>
    <row r="271" spans="2:7" x14ac:dyDescent="0.3">
      <c r="B271" s="36">
        <v>44371</v>
      </c>
      <c r="C271" s="41">
        <v>287</v>
      </c>
      <c r="D271" s="41">
        <v>267</v>
      </c>
      <c r="E271" s="41">
        <v>293</v>
      </c>
      <c r="F271" s="41">
        <v>232</v>
      </c>
      <c r="G271" s="41">
        <v>327.63968759008014</v>
      </c>
    </row>
    <row r="272" spans="2:7" x14ac:dyDescent="0.3">
      <c r="B272" s="36">
        <v>44372</v>
      </c>
      <c r="C272" s="41">
        <v>282</v>
      </c>
      <c r="D272" s="41">
        <v>260</v>
      </c>
      <c r="E272" s="41">
        <v>290.33333333333337</v>
      </c>
      <c r="F272" s="41">
        <v>224</v>
      </c>
      <c r="G272" s="41">
        <v>327.63968759008014</v>
      </c>
    </row>
    <row r="273" spans="2:7" x14ac:dyDescent="0.3">
      <c r="B273" s="36">
        <v>44375</v>
      </c>
      <c r="C273" s="41">
        <v>297</v>
      </c>
      <c r="D273" s="41">
        <v>274</v>
      </c>
      <c r="E273" s="41">
        <v>293.16666666666669</v>
      </c>
      <c r="F273" s="41">
        <v>240</v>
      </c>
      <c r="G273" s="41">
        <v>327.63968759008014</v>
      </c>
    </row>
    <row r="274" spans="2:7" x14ac:dyDescent="0.3">
      <c r="B274" s="36">
        <v>44376</v>
      </c>
      <c r="C274" s="41">
        <v>303</v>
      </c>
      <c r="D274" s="41">
        <v>282</v>
      </c>
      <c r="E274" s="41">
        <v>294.16666666666663</v>
      </c>
      <c r="F274" s="41">
        <v>240</v>
      </c>
      <c r="G274" s="41">
        <v>322.32585687823251</v>
      </c>
    </row>
    <row r="275" spans="2:7" x14ac:dyDescent="0.3">
      <c r="B275" s="36">
        <v>44377</v>
      </c>
      <c r="C275" s="41">
        <v>313</v>
      </c>
      <c r="D275" s="41">
        <v>289</v>
      </c>
      <c r="E275" s="41">
        <v>300.16666666666669</v>
      </c>
      <c r="F275" s="41">
        <v>245</v>
      </c>
      <c r="G275" s="41">
        <v>322.32585687823251</v>
      </c>
    </row>
    <row r="276" spans="2:7" x14ac:dyDescent="0.3">
      <c r="B276" s="36">
        <v>44378</v>
      </c>
      <c r="C276" s="41">
        <v>311</v>
      </c>
      <c r="D276" s="41">
        <v>283</v>
      </c>
      <c r="E276" s="41">
        <v>301.33333333333331</v>
      </c>
      <c r="F276" s="41">
        <v>244</v>
      </c>
      <c r="G276" s="41">
        <v>322.32585687823251</v>
      </c>
    </row>
    <row r="277" spans="2:7" x14ac:dyDescent="0.3">
      <c r="B277" s="36">
        <v>44379</v>
      </c>
      <c r="C277" s="41">
        <v>303</v>
      </c>
      <c r="D277" s="41">
        <v>273</v>
      </c>
      <c r="E277" s="41">
        <v>304</v>
      </c>
      <c r="F277" s="41">
        <v>238</v>
      </c>
      <c r="G277" s="41">
        <v>322.32585687823251</v>
      </c>
    </row>
    <row r="278" spans="2:7" x14ac:dyDescent="0.3">
      <c r="B278" s="36">
        <v>44382</v>
      </c>
      <c r="C278" s="41">
        <v>303</v>
      </c>
      <c r="D278" s="41">
        <v>273</v>
      </c>
      <c r="E278" s="41">
        <v>306.83333333333337</v>
      </c>
      <c r="F278" s="41">
        <v>238</v>
      </c>
      <c r="G278" s="41">
        <v>322.32585687823251</v>
      </c>
    </row>
    <row r="279" spans="2:7" x14ac:dyDescent="0.3">
      <c r="B279" s="36">
        <v>44383</v>
      </c>
      <c r="C279" s="41">
        <v>289</v>
      </c>
      <c r="D279" s="41">
        <v>256</v>
      </c>
      <c r="E279" s="41">
        <v>302.66666666666669</v>
      </c>
      <c r="F279" s="41">
        <v>224</v>
      </c>
      <c r="G279" s="41">
        <v>320.32805300324452</v>
      </c>
    </row>
    <row r="280" spans="2:7" x14ac:dyDescent="0.3">
      <c r="B280" s="36">
        <v>44384</v>
      </c>
      <c r="C280" s="41">
        <v>285</v>
      </c>
      <c r="D280" s="41">
        <v>252</v>
      </c>
      <c r="E280" s="41">
        <v>303</v>
      </c>
      <c r="F280" s="41">
        <v>220</v>
      </c>
      <c r="G280" s="41">
        <v>320.32805300324452</v>
      </c>
    </row>
    <row r="281" spans="2:7" x14ac:dyDescent="0.3">
      <c r="B281" s="36">
        <v>44385</v>
      </c>
      <c r="C281" s="41">
        <v>276</v>
      </c>
      <c r="D281" s="41">
        <v>245</v>
      </c>
      <c r="E281" s="41">
        <v>304.33333333333337</v>
      </c>
      <c r="F281" s="41">
        <v>216</v>
      </c>
      <c r="G281" s="41">
        <v>320.32805300324452</v>
      </c>
    </row>
    <row r="282" spans="2:7" x14ac:dyDescent="0.3">
      <c r="B282" s="36">
        <v>44386</v>
      </c>
      <c r="C282" s="41">
        <v>271</v>
      </c>
      <c r="D282" s="41">
        <v>241</v>
      </c>
      <c r="E282" s="41">
        <v>306</v>
      </c>
      <c r="F282" s="41">
        <v>216</v>
      </c>
      <c r="G282" s="41">
        <v>320.32805300324452</v>
      </c>
    </row>
    <row r="283" spans="2:7" x14ac:dyDescent="0.3">
      <c r="B283" s="36">
        <v>44389</v>
      </c>
      <c r="C283" s="41">
        <v>275</v>
      </c>
      <c r="D283" s="41">
        <v>256</v>
      </c>
      <c r="E283" s="41">
        <v>310.33333333333337</v>
      </c>
      <c r="F283" s="41">
        <v>221</v>
      </c>
      <c r="G283" s="41">
        <v>320.32805300324452</v>
      </c>
    </row>
    <row r="284" spans="2:7" x14ac:dyDescent="0.3">
      <c r="B284" s="36">
        <v>44390</v>
      </c>
      <c r="C284" s="41">
        <v>279</v>
      </c>
      <c r="D284" s="41">
        <v>259</v>
      </c>
      <c r="E284" s="41">
        <v>310.83333333333331</v>
      </c>
      <c r="F284" s="41">
        <v>224</v>
      </c>
      <c r="G284" s="41">
        <v>303.92316597350253</v>
      </c>
    </row>
    <row r="285" spans="2:7" x14ac:dyDescent="0.3">
      <c r="B285" s="36">
        <v>44391</v>
      </c>
      <c r="C285" s="41">
        <v>287</v>
      </c>
      <c r="D285" s="41">
        <v>262</v>
      </c>
      <c r="E285" s="41">
        <v>319.33333333333337</v>
      </c>
      <c r="F285" s="41">
        <v>232</v>
      </c>
      <c r="G285" s="41">
        <v>303.92316597350253</v>
      </c>
    </row>
    <row r="286" spans="2:7" x14ac:dyDescent="0.3">
      <c r="B286" s="36">
        <v>44392</v>
      </c>
      <c r="C286" s="41">
        <v>284</v>
      </c>
      <c r="D286" s="41">
        <v>262</v>
      </c>
      <c r="E286" s="41">
        <v>318.66666666666669</v>
      </c>
      <c r="F286" s="41">
        <v>238</v>
      </c>
      <c r="G286" s="41">
        <v>303.92316597350253</v>
      </c>
    </row>
    <row r="287" spans="2:7" x14ac:dyDescent="0.3">
      <c r="B287" s="36">
        <v>44393</v>
      </c>
      <c r="C287" s="63">
        <v>278</v>
      </c>
      <c r="D287" s="63">
        <v>257</v>
      </c>
      <c r="E287" s="41">
        <v>316.83333333333337</v>
      </c>
      <c r="F287" s="63">
        <v>241</v>
      </c>
      <c r="G287" s="41">
        <v>303.92316597350253</v>
      </c>
    </row>
    <row r="288" spans="2:7" x14ac:dyDescent="0.3">
      <c r="B288" s="36">
        <v>44396</v>
      </c>
      <c r="C288" s="63">
        <v>278</v>
      </c>
      <c r="D288" s="63">
        <v>258</v>
      </c>
      <c r="E288" s="41">
        <v>309.16666666666669</v>
      </c>
      <c r="F288" s="63">
        <v>245</v>
      </c>
      <c r="G288" s="41">
        <v>303.92316597350253</v>
      </c>
    </row>
    <row r="289" spans="2:7" x14ac:dyDescent="0.3">
      <c r="B289" s="36">
        <v>44397</v>
      </c>
      <c r="C289" s="63">
        <v>284</v>
      </c>
      <c r="D289" s="63">
        <v>264</v>
      </c>
      <c r="E289" s="41">
        <v>311.33333333333337</v>
      </c>
      <c r="F289" s="63">
        <v>253</v>
      </c>
      <c r="G289" s="41">
        <v>307.56247049281541</v>
      </c>
    </row>
    <row r="290" spans="2:7" x14ac:dyDescent="0.3">
      <c r="B290" s="36">
        <v>44398</v>
      </c>
      <c r="C290" s="63">
        <v>284</v>
      </c>
      <c r="D290" s="63">
        <v>264</v>
      </c>
      <c r="E290" s="41">
        <v>316.83333333333337</v>
      </c>
      <c r="F290" s="63">
        <v>247</v>
      </c>
      <c r="G290" s="41">
        <v>307.56247049281541</v>
      </c>
    </row>
    <row r="291" spans="2:7" x14ac:dyDescent="0.3">
      <c r="B291" s="36">
        <v>44399</v>
      </c>
      <c r="C291" s="63">
        <v>283</v>
      </c>
      <c r="D291" s="63">
        <v>262</v>
      </c>
      <c r="E291" s="41">
        <v>317.33333333333331</v>
      </c>
      <c r="F291" s="63">
        <v>246</v>
      </c>
      <c r="G291" s="41">
        <v>307.56247049281541</v>
      </c>
    </row>
    <row r="292" spans="2:7" x14ac:dyDescent="0.3">
      <c r="B292" s="36">
        <v>44400</v>
      </c>
      <c r="C292" s="63">
        <v>276</v>
      </c>
      <c r="D292" s="63">
        <v>256</v>
      </c>
      <c r="E292" s="41">
        <v>319.5</v>
      </c>
      <c r="F292" s="63">
        <v>239</v>
      </c>
      <c r="G292" s="41">
        <v>307.56247049281541</v>
      </c>
    </row>
    <row r="293" spans="2:7" x14ac:dyDescent="0.3">
      <c r="B293" s="36">
        <v>44403</v>
      </c>
      <c r="C293" s="63">
        <v>277</v>
      </c>
      <c r="D293" s="63">
        <v>258</v>
      </c>
      <c r="E293" s="41">
        <v>324.16666666666669</v>
      </c>
      <c r="F293" s="63">
        <v>239</v>
      </c>
      <c r="G293" s="41">
        <v>307.56247049281541</v>
      </c>
    </row>
    <row r="294" spans="2:7" x14ac:dyDescent="0.3">
      <c r="B294" s="36">
        <v>44404</v>
      </c>
      <c r="C294" s="63">
        <v>278</v>
      </c>
      <c r="D294" s="63">
        <v>257</v>
      </c>
      <c r="E294" s="41">
        <v>327</v>
      </c>
      <c r="F294" s="63">
        <v>239</v>
      </c>
      <c r="G294" s="41">
        <v>305.20565872223273</v>
      </c>
    </row>
    <row r="295" spans="2:7" x14ac:dyDescent="0.3">
      <c r="B295" s="36">
        <v>44405</v>
      </c>
      <c r="C295" s="63">
        <v>278</v>
      </c>
      <c r="D295" s="63">
        <v>258</v>
      </c>
      <c r="E295" s="41">
        <v>333.83333333333337</v>
      </c>
      <c r="F295" s="63">
        <v>239</v>
      </c>
      <c r="G295" s="41">
        <v>305.20565872223273</v>
      </c>
    </row>
    <row r="296" spans="2:7" x14ac:dyDescent="0.3">
      <c r="B296" s="36">
        <v>44406</v>
      </c>
      <c r="C296" s="63">
        <v>281</v>
      </c>
      <c r="D296" s="63">
        <v>263</v>
      </c>
      <c r="E296" s="41">
        <v>334.66666666666663</v>
      </c>
      <c r="F296" s="63">
        <v>243</v>
      </c>
      <c r="G296" s="41">
        <v>305.20565872223273</v>
      </c>
    </row>
    <row r="297" spans="2:7" x14ac:dyDescent="0.3">
      <c r="B297" s="36">
        <v>44407</v>
      </c>
      <c r="C297" s="63">
        <v>278</v>
      </c>
      <c r="D297" s="63">
        <v>259</v>
      </c>
      <c r="E297" s="41">
        <v>325.16666666666674</v>
      </c>
      <c r="F297" s="63">
        <v>240</v>
      </c>
      <c r="G297" s="41">
        <v>305.20565872223273</v>
      </c>
    </row>
    <row r="298" spans="2:7" x14ac:dyDescent="0.3">
      <c r="B298" s="36">
        <v>44410</v>
      </c>
      <c r="C298" s="63">
        <v>280</v>
      </c>
      <c r="D298" s="63">
        <v>267</v>
      </c>
      <c r="E298" s="41">
        <v>327.49999999999994</v>
      </c>
      <c r="F298" s="63">
        <v>240</v>
      </c>
      <c r="G298" s="41">
        <v>305.20565872223273</v>
      </c>
    </row>
    <row r="299" spans="2:7" x14ac:dyDescent="0.3">
      <c r="B299" s="36">
        <v>44411</v>
      </c>
      <c r="C299" s="63">
        <v>276</v>
      </c>
      <c r="D299" s="63">
        <v>264</v>
      </c>
      <c r="E299" s="41">
        <v>324.66666666666669</v>
      </c>
      <c r="F299" s="63">
        <v>238</v>
      </c>
      <c r="G299" s="41">
        <v>311.36065991377183</v>
      </c>
    </row>
    <row r="300" spans="2:7" x14ac:dyDescent="0.3">
      <c r="B300" s="36">
        <v>44412</v>
      </c>
      <c r="C300" s="63">
        <v>274</v>
      </c>
      <c r="D300" s="63">
        <v>263</v>
      </c>
      <c r="E300" s="41">
        <v>321.83333333333331</v>
      </c>
      <c r="F300" s="63">
        <v>238</v>
      </c>
      <c r="G300" s="41">
        <v>311.36065991377183</v>
      </c>
    </row>
    <row r="301" spans="2:7" x14ac:dyDescent="0.3">
      <c r="B301" s="36">
        <v>44413</v>
      </c>
      <c r="C301" s="63">
        <v>278</v>
      </c>
      <c r="D301" s="63">
        <v>267</v>
      </c>
      <c r="E301" s="41">
        <v>321.33333333333337</v>
      </c>
      <c r="F301" s="63">
        <v>240</v>
      </c>
      <c r="G301" s="41">
        <v>311.36065991377183</v>
      </c>
    </row>
    <row r="302" spans="2:7" x14ac:dyDescent="0.3">
      <c r="B302" s="36">
        <v>44414</v>
      </c>
      <c r="C302" s="63">
        <v>276</v>
      </c>
      <c r="D302" s="63">
        <v>267</v>
      </c>
      <c r="E302" s="41">
        <v>315.16666666666663</v>
      </c>
      <c r="F302" s="63">
        <v>240</v>
      </c>
      <c r="G302" s="41">
        <v>311.36065991377183</v>
      </c>
    </row>
    <row r="303" spans="2:7" x14ac:dyDescent="0.3">
      <c r="B303" s="36">
        <v>44417</v>
      </c>
      <c r="C303" s="63">
        <v>272</v>
      </c>
      <c r="D303" s="63">
        <v>265</v>
      </c>
      <c r="E303" s="41">
        <v>316.49999999999994</v>
      </c>
      <c r="F303" s="63">
        <v>240</v>
      </c>
      <c r="G303" s="41">
        <v>311.36065991377183</v>
      </c>
    </row>
    <row r="304" spans="2:7" x14ac:dyDescent="0.3">
      <c r="B304" s="36">
        <v>44418</v>
      </c>
      <c r="C304" s="63">
        <v>269</v>
      </c>
      <c r="D304" s="63">
        <v>265</v>
      </c>
      <c r="E304" s="41">
        <v>314.66666666666663</v>
      </c>
      <c r="F304" s="63">
        <v>240</v>
      </c>
      <c r="G304" s="41">
        <v>312.78932031702755</v>
      </c>
    </row>
    <row r="305" spans="2:7" x14ac:dyDescent="0.3">
      <c r="B305" s="36">
        <v>44419</v>
      </c>
      <c r="C305" s="63">
        <v>263</v>
      </c>
      <c r="D305" s="63">
        <v>267</v>
      </c>
      <c r="E305" s="41">
        <v>313.5</v>
      </c>
      <c r="F305" s="63">
        <v>241</v>
      </c>
      <c r="G305" s="41">
        <v>312.78932031702755</v>
      </c>
    </row>
    <row r="306" spans="2:7" x14ac:dyDescent="0.3">
      <c r="B306" s="36">
        <v>44420</v>
      </c>
      <c r="C306" s="63">
        <v>268</v>
      </c>
      <c r="D306" s="63">
        <v>269</v>
      </c>
      <c r="E306" s="41">
        <v>314</v>
      </c>
      <c r="F306" s="63">
        <v>244</v>
      </c>
      <c r="G306" s="41">
        <v>312.78932031702755</v>
      </c>
    </row>
    <row r="307" spans="2:7" x14ac:dyDescent="0.3">
      <c r="B307" s="36">
        <v>44421</v>
      </c>
      <c r="C307" s="63">
        <v>268</v>
      </c>
      <c r="D307" s="63">
        <v>270</v>
      </c>
      <c r="E307" s="41">
        <v>317.5</v>
      </c>
      <c r="F307" s="63">
        <v>244</v>
      </c>
      <c r="G307" s="41">
        <v>312.78932031702755</v>
      </c>
    </row>
    <row r="308" spans="2:7" x14ac:dyDescent="0.3">
      <c r="B308" s="36">
        <v>44424</v>
      </c>
      <c r="C308" s="63">
        <v>267</v>
      </c>
      <c r="D308" s="63">
        <v>269</v>
      </c>
      <c r="E308" s="41">
        <v>315</v>
      </c>
      <c r="F308" s="63">
        <v>244</v>
      </c>
      <c r="G308" s="41">
        <v>312.78932031702755</v>
      </c>
    </row>
    <row r="309" spans="2:7" x14ac:dyDescent="0.3">
      <c r="B309" s="36">
        <v>44425</v>
      </c>
      <c r="C309" s="63">
        <v>265</v>
      </c>
      <c r="D309" s="63">
        <v>267</v>
      </c>
      <c r="E309" s="41">
        <v>314.5</v>
      </c>
      <c r="F309" s="63">
        <v>239</v>
      </c>
      <c r="G309" s="41">
        <v>328.85748855461088</v>
      </c>
    </row>
    <row r="310" spans="2:7" x14ac:dyDescent="0.3">
      <c r="B310" s="36">
        <v>44426</v>
      </c>
      <c r="C310" s="63">
        <v>265</v>
      </c>
      <c r="D310" s="63">
        <v>268</v>
      </c>
      <c r="E310" s="41">
        <v>308.83333333333337</v>
      </c>
      <c r="F310" s="63">
        <v>241</v>
      </c>
      <c r="G310" s="41">
        <v>328.85748855461088</v>
      </c>
    </row>
    <row r="311" spans="2:7" x14ac:dyDescent="0.3">
      <c r="B311" s="36">
        <v>44427</v>
      </c>
      <c r="C311" s="63">
        <v>260</v>
      </c>
      <c r="D311" s="63">
        <v>264</v>
      </c>
      <c r="E311" s="41">
        <v>304.66666666666669</v>
      </c>
      <c r="F311" s="63">
        <v>238</v>
      </c>
      <c r="G311" s="41">
        <v>328.85748855461088</v>
      </c>
    </row>
    <row r="312" spans="2:7" x14ac:dyDescent="0.3">
      <c r="B312" s="36">
        <v>44428</v>
      </c>
      <c r="C312" s="63">
        <v>254</v>
      </c>
      <c r="D312" s="63">
        <v>259</v>
      </c>
      <c r="E312" s="41">
        <v>306.16666666666669</v>
      </c>
      <c r="F312" s="63">
        <v>235</v>
      </c>
      <c r="G312" s="41">
        <v>328.85748855461088</v>
      </c>
    </row>
    <row r="313" spans="2:7" x14ac:dyDescent="0.3">
      <c r="B313" s="36">
        <v>44431</v>
      </c>
      <c r="C313" s="63">
        <v>254</v>
      </c>
      <c r="D313" s="63">
        <v>259</v>
      </c>
      <c r="E313" s="41">
        <v>304.66666666666669</v>
      </c>
      <c r="F313" s="63">
        <v>236</v>
      </c>
      <c r="G313" s="41">
        <v>328.85748855461088</v>
      </c>
    </row>
    <row r="314" spans="2:7" x14ac:dyDescent="0.3">
      <c r="B314" s="36">
        <v>44432</v>
      </c>
      <c r="C314" s="63">
        <v>256</v>
      </c>
      <c r="D314" s="63">
        <v>262</v>
      </c>
      <c r="E314" s="41">
        <v>309.33333333333331</v>
      </c>
      <c r="F314" s="63">
        <v>238</v>
      </c>
      <c r="G314" s="41">
        <v>325.73246780600169</v>
      </c>
    </row>
    <row r="315" spans="2:7" x14ac:dyDescent="0.3">
      <c r="B315" s="36">
        <v>44433</v>
      </c>
      <c r="C315" s="63">
        <v>259</v>
      </c>
      <c r="D315" s="63">
        <v>264</v>
      </c>
      <c r="E315" s="41">
        <v>311.83333333333337</v>
      </c>
      <c r="F315" s="63">
        <v>236</v>
      </c>
      <c r="G315" s="41">
        <v>325.73246780600169</v>
      </c>
    </row>
    <row r="316" spans="2:7" x14ac:dyDescent="0.3">
      <c r="B316" s="36">
        <v>44434</v>
      </c>
      <c r="C316" s="63">
        <v>260</v>
      </c>
      <c r="D316" s="63">
        <v>264</v>
      </c>
      <c r="E316" s="41">
        <v>308.16666666666663</v>
      </c>
      <c r="F316" s="63">
        <v>236</v>
      </c>
      <c r="G316" s="41">
        <v>325.73246780600169</v>
      </c>
    </row>
    <row r="317" spans="2:7" x14ac:dyDescent="0.3">
      <c r="B317" s="36">
        <v>44435</v>
      </c>
      <c r="C317" s="63">
        <v>261</v>
      </c>
      <c r="D317" s="63">
        <v>266</v>
      </c>
      <c r="E317" s="41">
        <v>307.5</v>
      </c>
      <c r="F317" s="63">
        <v>235</v>
      </c>
      <c r="G317" s="41">
        <v>325.73246780600169</v>
      </c>
    </row>
    <row r="318" spans="2:7" x14ac:dyDescent="0.3">
      <c r="B318" s="36">
        <v>44438</v>
      </c>
      <c r="C318" s="63">
        <v>257</v>
      </c>
      <c r="D318" s="63">
        <v>261</v>
      </c>
      <c r="E318" s="41">
        <v>307.83333333333331</v>
      </c>
      <c r="F318" s="63">
        <v>231</v>
      </c>
      <c r="G318" s="41">
        <v>325.73246780600169</v>
      </c>
    </row>
    <row r="319" spans="2:7" x14ac:dyDescent="0.3">
      <c r="B319" s="36">
        <v>44439</v>
      </c>
      <c r="C319" s="63">
        <v>252</v>
      </c>
      <c r="D319" s="63">
        <v>256</v>
      </c>
      <c r="E319" s="41">
        <v>305.16666666666663</v>
      </c>
      <c r="F319" s="63">
        <v>229</v>
      </c>
      <c r="G319" s="41">
        <v>325.65227035490608</v>
      </c>
    </row>
    <row r="320" spans="2:7" x14ac:dyDescent="0.3">
      <c r="B320" s="36">
        <v>44440</v>
      </c>
      <c r="C320" s="63">
        <v>251</v>
      </c>
      <c r="D320" s="63">
        <v>251</v>
      </c>
      <c r="E320" s="41">
        <v>301.83333333333331</v>
      </c>
      <c r="F320" s="63">
        <v>221</v>
      </c>
      <c r="G320" s="41">
        <v>325.65227035490608</v>
      </c>
    </row>
    <row r="321" spans="2:7" x14ac:dyDescent="0.3">
      <c r="B321" s="36">
        <v>44441</v>
      </c>
      <c r="C321" s="63">
        <v>260</v>
      </c>
      <c r="D321" s="63">
        <v>254</v>
      </c>
      <c r="E321" s="41">
        <v>299.00000000000006</v>
      </c>
      <c r="F321" s="63">
        <v>229</v>
      </c>
      <c r="G321" s="41">
        <v>325.65227035490608</v>
      </c>
    </row>
    <row r="322" spans="2:7" x14ac:dyDescent="0.3">
      <c r="B322" s="36">
        <v>44442</v>
      </c>
      <c r="C322" s="63">
        <v>267</v>
      </c>
      <c r="D322" s="63">
        <v>255</v>
      </c>
      <c r="E322" s="41">
        <v>296.66666666666669</v>
      </c>
      <c r="F322" s="63">
        <v>230</v>
      </c>
      <c r="G322" s="41">
        <v>325.65227035490608</v>
      </c>
    </row>
    <row r="323" spans="2:7" x14ac:dyDescent="0.3">
      <c r="B323" s="36">
        <v>44445</v>
      </c>
      <c r="C323" s="63">
        <v>267</v>
      </c>
      <c r="D323" s="63">
        <v>258</v>
      </c>
      <c r="E323" s="41">
        <v>297.83333333333331</v>
      </c>
      <c r="F323" s="63">
        <v>230</v>
      </c>
      <c r="G323" s="41">
        <v>325.65227035490608</v>
      </c>
    </row>
    <row r="324" spans="2:7" x14ac:dyDescent="0.3">
      <c r="B324" s="36">
        <v>44446</v>
      </c>
      <c r="C324" s="63">
        <v>270</v>
      </c>
      <c r="D324" s="63">
        <v>253</v>
      </c>
      <c r="E324" s="41">
        <v>297.83333333333331</v>
      </c>
      <c r="F324" s="63">
        <v>233</v>
      </c>
      <c r="G324" s="41">
        <v>328.71599697342697</v>
      </c>
    </row>
    <row r="325" spans="2:7" s="17" customFormat="1" x14ac:dyDescent="0.3">
      <c r="B325" s="36">
        <v>44447</v>
      </c>
      <c r="C325" s="63">
        <v>270</v>
      </c>
      <c r="D325" s="63">
        <v>253</v>
      </c>
      <c r="E325" s="41">
        <v>289.66666666666663</v>
      </c>
      <c r="F325" s="63">
        <v>235</v>
      </c>
      <c r="G325" s="41">
        <v>328.71599697342697</v>
      </c>
    </row>
    <row r="326" spans="2:7" s="17" customFormat="1" x14ac:dyDescent="0.3">
      <c r="B326" s="36">
        <v>44448</v>
      </c>
      <c r="C326" s="63">
        <v>270</v>
      </c>
      <c r="D326" s="63">
        <v>257</v>
      </c>
      <c r="E326" s="41">
        <v>289.33333333333331</v>
      </c>
      <c r="F326" s="63">
        <v>236</v>
      </c>
      <c r="G326" s="41">
        <v>328.71599697342697</v>
      </c>
    </row>
    <row r="327" spans="2:7" s="17" customFormat="1" x14ac:dyDescent="0.3">
      <c r="B327" s="36">
        <v>44449</v>
      </c>
      <c r="C327" s="63">
        <v>273</v>
      </c>
      <c r="D327" s="63">
        <v>262</v>
      </c>
      <c r="E327" s="41">
        <v>296.00000000000006</v>
      </c>
      <c r="F327" s="63">
        <v>238</v>
      </c>
      <c r="G327" s="41">
        <v>328.71599697342697</v>
      </c>
    </row>
    <row r="328" spans="2:7" s="17" customFormat="1" x14ac:dyDescent="0.3">
      <c r="B328" s="36">
        <v>44452</v>
      </c>
      <c r="C328" s="63">
        <v>271</v>
      </c>
      <c r="D328" s="63">
        <v>261</v>
      </c>
      <c r="E328" s="41">
        <v>298.5</v>
      </c>
      <c r="F328" s="63">
        <v>238</v>
      </c>
      <c r="G328" s="41">
        <v>328.71599697342697</v>
      </c>
    </row>
    <row r="329" spans="2:7" s="17" customFormat="1" x14ac:dyDescent="0.3">
      <c r="B329" s="36">
        <v>44453</v>
      </c>
      <c r="C329" s="63">
        <v>276</v>
      </c>
      <c r="D329" s="63">
        <v>264</v>
      </c>
      <c r="E329" s="41">
        <v>296.5</v>
      </c>
      <c r="F329" s="63">
        <v>240</v>
      </c>
      <c r="G329" s="41">
        <v>327.56741890506959</v>
      </c>
    </row>
    <row r="330" spans="2:7" s="17" customFormat="1" x14ac:dyDescent="0.3">
      <c r="B330" s="36">
        <v>44454</v>
      </c>
      <c r="C330" s="63">
        <v>281</v>
      </c>
      <c r="D330" s="63">
        <v>271</v>
      </c>
      <c r="E330" s="41">
        <v>297</v>
      </c>
      <c r="F330" s="63">
        <v>245</v>
      </c>
      <c r="G330" s="41">
        <v>327.56741890506959</v>
      </c>
    </row>
    <row r="331" spans="2:7" s="17" customFormat="1" x14ac:dyDescent="0.3">
      <c r="B331" s="36">
        <v>44455</v>
      </c>
      <c r="C331" s="63">
        <v>281</v>
      </c>
      <c r="D331" s="63">
        <v>269</v>
      </c>
      <c r="E331" s="41">
        <v>296.00000000000006</v>
      </c>
      <c r="F331" s="63">
        <v>245</v>
      </c>
      <c r="G331" s="41">
        <v>327.56741890506959</v>
      </c>
    </row>
    <row r="332" spans="2:7" s="17" customFormat="1" x14ac:dyDescent="0.3">
      <c r="B332" s="36">
        <v>44456</v>
      </c>
      <c r="C332" s="63">
        <v>281</v>
      </c>
      <c r="D332" s="63">
        <v>269</v>
      </c>
      <c r="E332" s="41">
        <v>295.5</v>
      </c>
      <c r="F332" s="63">
        <v>245</v>
      </c>
      <c r="G332" s="41">
        <v>327.56741890506959</v>
      </c>
    </row>
    <row r="333" spans="2:7" s="17" customFormat="1" x14ac:dyDescent="0.3">
      <c r="B333" s="36">
        <v>44459</v>
      </c>
      <c r="C333" s="63">
        <v>280</v>
      </c>
      <c r="D333" s="63">
        <v>267</v>
      </c>
      <c r="E333" s="41">
        <v>289</v>
      </c>
      <c r="F333" s="63">
        <v>242</v>
      </c>
      <c r="G333" s="41">
        <v>327.56741890506959</v>
      </c>
    </row>
    <row r="334" spans="2:7" s="17" customFormat="1" x14ac:dyDescent="0.3">
      <c r="B334" s="36">
        <v>44460</v>
      </c>
      <c r="C334" s="63">
        <v>276</v>
      </c>
      <c r="D334" s="63">
        <v>265</v>
      </c>
      <c r="E334" s="41">
        <v>290.5</v>
      </c>
      <c r="F334" s="63">
        <v>244</v>
      </c>
      <c r="G334" s="41">
        <v>319.71022684658027</v>
      </c>
    </row>
    <row r="335" spans="2:7" s="17" customFormat="1" x14ac:dyDescent="0.3">
      <c r="B335" s="36">
        <v>44461</v>
      </c>
      <c r="C335" s="63">
        <v>279</v>
      </c>
      <c r="D335" s="63">
        <v>266</v>
      </c>
      <c r="E335" s="41">
        <v>288.00000000000006</v>
      </c>
      <c r="F335" s="63">
        <v>245</v>
      </c>
      <c r="G335" s="41">
        <v>319.71022684658027</v>
      </c>
    </row>
    <row r="336" spans="2:7" s="17" customFormat="1" x14ac:dyDescent="0.3">
      <c r="B336" s="36">
        <v>44462</v>
      </c>
      <c r="C336" s="63">
        <v>280</v>
      </c>
      <c r="D336" s="63">
        <v>266</v>
      </c>
      <c r="E336" s="41">
        <v>285.16666666666669</v>
      </c>
      <c r="F336" s="63">
        <v>245</v>
      </c>
      <c r="G336" s="41">
        <v>319.71022684658027</v>
      </c>
    </row>
    <row r="337" spans="2:7" s="17" customFormat="1" x14ac:dyDescent="0.3">
      <c r="B337" s="36">
        <v>44463</v>
      </c>
      <c r="C337" s="63">
        <v>279</v>
      </c>
      <c r="D337" s="63">
        <v>263</v>
      </c>
      <c r="E337" s="41">
        <v>282</v>
      </c>
      <c r="F337" s="63">
        <v>245</v>
      </c>
      <c r="G337" s="41">
        <v>319.71022684658027</v>
      </c>
    </row>
    <row r="338" spans="2:7" s="17" customFormat="1" x14ac:dyDescent="0.3">
      <c r="B338" s="36">
        <v>44466</v>
      </c>
      <c r="C338" s="63">
        <v>284</v>
      </c>
      <c r="D338" s="63">
        <v>268</v>
      </c>
      <c r="E338" s="41">
        <v>282.5</v>
      </c>
      <c r="F338" s="63">
        <v>247</v>
      </c>
      <c r="G338" s="41">
        <v>319.71022684658027</v>
      </c>
    </row>
    <row r="339" spans="2:7" s="17" customFormat="1" x14ac:dyDescent="0.3">
      <c r="B339" s="36">
        <v>44467</v>
      </c>
      <c r="C339" s="63">
        <v>282</v>
      </c>
      <c r="D339" s="63">
        <v>265</v>
      </c>
      <c r="E339" s="41">
        <v>280.66666666666669</v>
      </c>
      <c r="F339" s="63">
        <v>245</v>
      </c>
      <c r="G339" s="41">
        <v>313.64032848297512</v>
      </c>
    </row>
    <row r="340" spans="2:7" s="17" customFormat="1" x14ac:dyDescent="0.3">
      <c r="B340" s="36">
        <v>44468</v>
      </c>
      <c r="C340" s="63">
        <v>282</v>
      </c>
      <c r="D340" s="63">
        <v>268</v>
      </c>
      <c r="E340" s="41">
        <v>280.83333333333337</v>
      </c>
      <c r="F340" s="63">
        <v>247</v>
      </c>
      <c r="G340" s="41">
        <v>313.64032848297512</v>
      </c>
    </row>
    <row r="341" spans="2:7" s="17" customFormat="1" x14ac:dyDescent="0.3">
      <c r="B341" s="36">
        <v>44469</v>
      </c>
      <c r="C341" s="63">
        <v>279</v>
      </c>
      <c r="D341" s="63">
        <v>266</v>
      </c>
      <c r="E341" s="41">
        <v>281.5</v>
      </c>
      <c r="F341" s="63">
        <v>247</v>
      </c>
      <c r="G341" s="41">
        <v>313.64032848297512</v>
      </c>
    </row>
    <row r="342" spans="2:7" x14ac:dyDescent="0.3">
      <c r="B342" s="36">
        <v>44470</v>
      </c>
      <c r="C342" s="63">
        <v>280</v>
      </c>
      <c r="D342" s="63">
        <v>266</v>
      </c>
      <c r="E342" s="41">
        <v>285.16666666666669</v>
      </c>
      <c r="F342" s="63">
        <v>247</v>
      </c>
      <c r="G342" s="41">
        <v>313.64032848297512</v>
      </c>
    </row>
    <row r="343" spans="2:7" s="17" customFormat="1" x14ac:dyDescent="0.3">
      <c r="B343" s="36">
        <v>44473</v>
      </c>
      <c r="C343" s="63">
        <v>276</v>
      </c>
      <c r="D343" s="63">
        <v>266</v>
      </c>
      <c r="E343" s="41">
        <v>281.33333333333331</v>
      </c>
      <c r="F343" s="63">
        <v>247</v>
      </c>
      <c r="G343" s="41">
        <v>313.64032848297512</v>
      </c>
    </row>
    <row r="344" spans="2:7" s="17" customFormat="1" x14ac:dyDescent="0.3">
      <c r="B344" s="36">
        <v>44474</v>
      </c>
      <c r="C344" s="63">
        <v>273</v>
      </c>
      <c r="D344" s="63">
        <v>265</v>
      </c>
      <c r="E344" s="41">
        <v>281</v>
      </c>
      <c r="F344" s="63">
        <v>245</v>
      </c>
      <c r="G344" s="41">
        <v>313.36208019593022</v>
      </c>
    </row>
    <row r="345" spans="2:7" s="17" customFormat="1" x14ac:dyDescent="0.3">
      <c r="B345" s="36">
        <v>44475</v>
      </c>
      <c r="C345" s="63">
        <v>269</v>
      </c>
      <c r="D345" s="63">
        <v>263</v>
      </c>
      <c r="E345" s="41">
        <v>279.33333333333337</v>
      </c>
      <c r="F345" s="63">
        <v>245</v>
      </c>
      <c r="G345" s="41">
        <v>313.36208019593022</v>
      </c>
    </row>
    <row r="346" spans="2:7" s="17" customFormat="1" x14ac:dyDescent="0.3">
      <c r="B346" s="36">
        <v>44476</v>
      </c>
      <c r="C346" s="63">
        <v>271</v>
      </c>
      <c r="D346" s="63">
        <v>265</v>
      </c>
      <c r="E346" s="41">
        <v>275.99999999999994</v>
      </c>
      <c r="F346" s="63">
        <v>245</v>
      </c>
      <c r="G346" s="41">
        <v>313.36208019593022</v>
      </c>
    </row>
    <row r="347" spans="2:7" s="17" customFormat="1" x14ac:dyDescent="0.3">
      <c r="B347" s="36">
        <v>44477</v>
      </c>
      <c r="C347" s="63">
        <v>270</v>
      </c>
      <c r="D347" s="63">
        <v>265</v>
      </c>
      <c r="E347" s="41">
        <v>275.33333333333331</v>
      </c>
      <c r="F347" s="63">
        <v>245</v>
      </c>
      <c r="G347" s="41">
        <v>313.36208019593022</v>
      </c>
    </row>
    <row r="348" spans="2:7" s="17" customFormat="1" x14ac:dyDescent="0.3">
      <c r="B348" s="36">
        <v>44480</v>
      </c>
      <c r="C348" s="63">
        <v>270</v>
      </c>
      <c r="D348" s="63">
        <v>267</v>
      </c>
      <c r="E348" s="41">
        <v>274.16666666666669</v>
      </c>
      <c r="F348" s="63">
        <v>245</v>
      </c>
      <c r="G348" s="41">
        <v>313.36208019593022</v>
      </c>
    </row>
    <row r="349" spans="2:7" s="17" customFormat="1" x14ac:dyDescent="0.3">
      <c r="B349" s="36">
        <v>44482</v>
      </c>
      <c r="C349" s="63">
        <v>260</v>
      </c>
      <c r="D349" s="63">
        <v>261</v>
      </c>
      <c r="E349" s="41">
        <v>273.33333333333331</v>
      </c>
      <c r="F349" s="63">
        <v>240</v>
      </c>
      <c r="G349" s="41">
        <v>316.02465335795745</v>
      </c>
    </row>
    <row r="350" spans="2:7" s="17" customFormat="1" x14ac:dyDescent="0.3">
      <c r="B350" s="36">
        <v>44483</v>
      </c>
      <c r="C350" s="63">
        <v>261</v>
      </c>
      <c r="D350" s="63">
        <v>262</v>
      </c>
      <c r="E350" s="41">
        <v>272.16666666666663</v>
      </c>
      <c r="F350" s="63">
        <v>244</v>
      </c>
      <c r="G350" s="41">
        <v>316.02465335795745</v>
      </c>
    </row>
    <row r="351" spans="2:7" x14ac:dyDescent="0.3">
      <c r="B351" s="36">
        <v>44484</v>
      </c>
      <c r="C351" s="63">
        <v>264</v>
      </c>
      <c r="D351" s="63">
        <v>266</v>
      </c>
      <c r="E351" s="41">
        <v>275.33333333333331</v>
      </c>
      <c r="F351" s="63">
        <v>245</v>
      </c>
      <c r="G351" s="41">
        <v>316.02465335795745</v>
      </c>
    </row>
    <row r="352" spans="2:7" x14ac:dyDescent="0.3">
      <c r="B352" s="36">
        <v>44487</v>
      </c>
      <c r="C352" s="63">
        <v>267</v>
      </c>
      <c r="D352" s="63">
        <v>270</v>
      </c>
      <c r="E352" s="41">
        <v>271.66666666666669</v>
      </c>
      <c r="F352" s="63">
        <v>248</v>
      </c>
      <c r="G352" s="41">
        <v>316.02465335795745</v>
      </c>
    </row>
    <row r="353" spans="2:7" x14ac:dyDescent="0.3">
      <c r="B353" s="36">
        <v>44488</v>
      </c>
      <c r="C353" s="63">
        <v>264</v>
      </c>
      <c r="D353" s="63">
        <v>269</v>
      </c>
      <c r="E353" s="41">
        <v>269.16666666666669</v>
      </c>
      <c r="F353" s="63">
        <v>247</v>
      </c>
      <c r="G353" s="41">
        <v>318.61506166802951</v>
      </c>
    </row>
    <row r="354" spans="2:7" x14ac:dyDescent="0.3">
      <c r="B354" s="36">
        <v>44489</v>
      </c>
      <c r="C354" s="63">
        <v>267</v>
      </c>
      <c r="D354" s="63">
        <v>271</v>
      </c>
      <c r="E354" s="41">
        <v>269.16666666666669</v>
      </c>
      <c r="F354" s="63">
        <v>250</v>
      </c>
      <c r="G354" s="41">
        <v>318.61506166802951</v>
      </c>
    </row>
    <row r="355" spans="2:7" s="17" customFormat="1" x14ac:dyDescent="0.3">
      <c r="B355" s="36">
        <v>44490</v>
      </c>
      <c r="C355" s="63">
        <v>263</v>
      </c>
      <c r="D355" s="63">
        <v>269</v>
      </c>
      <c r="E355" s="41">
        <v>262.33333333333337</v>
      </c>
      <c r="F355" s="63">
        <v>246</v>
      </c>
      <c r="G355" s="41">
        <v>318.61506166802951</v>
      </c>
    </row>
    <row r="356" spans="2:7" s="17" customFormat="1" x14ac:dyDescent="0.3">
      <c r="B356" s="36">
        <v>44491</v>
      </c>
      <c r="C356" s="63">
        <v>265</v>
      </c>
      <c r="D356" s="63">
        <v>269</v>
      </c>
      <c r="E356" s="41">
        <v>263.83333333333331</v>
      </c>
      <c r="F356" s="63">
        <v>249</v>
      </c>
      <c r="G356" s="41">
        <v>318.61506166802951</v>
      </c>
    </row>
    <row r="357" spans="2:7" s="17" customFormat="1" x14ac:dyDescent="0.3">
      <c r="B357" s="36">
        <v>44494</v>
      </c>
      <c r="C357" s="63">
        <v>265</v>
      </c>
      <c r="D357" s="63">
        <v>267</v>
      </c>
      <c r="E357" s="63">
        <v>267.99999999999994</v>
      </c>
      <c r="F357" s="63">
        <v>249</v>
      </c>
      <c r="G357" s="41">
        <v>318.61506166802951</v>
      </c>
    </row>
    <row r="358" spans="2:7" s="17" customFormat="1" x14ac:dyDescent="0.3">
      <c r="B358" s="36">
        <v>44495</v>
      </c>
      <c r="C358" s="63">
        <v>267</v>
      </c>
      <c r="D358" s="63">
        <v>267</v>
      </c>
      <c r="E358" s="63">
        <v>264.33333333333331</v>
      </c>
      <c r="F358" s="63">
        <v>250</v>
      </c>
      <c r="G358" s="41">
        <v>326.34016069124323</v>
      </c>
    </row>
    <row r="359" spans="2:7" s="17" customFormat="1" x14ac:dyDescent="0.3">
      <c r="B359" s="36">
        <v>44496</v>
      </c>
      <c r="C359" s="63">
        <v>273</v>
      </c>
      <c r="D359" s="63">
        <v>271</v>
      </c>
      <c r="E359" s="63">
        <v>261.83333333333337</v>
      </c>
      <c r="F359" s="63">
        <v>252</v>
      </c>
      <c r="G359" s="41">
        <v>326.34016069124323</v>
      </c>
    </row>
    <row r="360" spans="2:7" s="17" customFormat="1" x14ac:dyDescent="0.3">
      <c r="B360" s="36">
        <v>44497</v>
      </c>
      <c r="C360" s="63">
        <v>273</v>
      </c>
      <c r="D360" s="63">
        <v>271</v>
      </c>
      <c r="E360" s="63">
        <v>257.33333333333331</v>
      </c>
      <c r="F360" s="63">
        <v>254</v>
      </c>
      <c r="G360" s="41">
        <v>326.34016069124323</v>
      </c>
    </row>
    <row r="361" spans="2:7" s="17" customFormat="1" x14ac:dyDescent="0.3">
      <c r="B361" s="36">
        <v>44498</v>
      </c>
      <c r="C361" s="63">
        <v>275</v>
      </c>
      <c r="D361" s="63">
        <v>271</v>
      </c>
      <c r="E361" s="63">
        <v>256.33333333333337</v>
      </c>
      <c r="F361" s="63">
        <v>256</v>
      </c>
      <c r="G361" s="41">
        <v>326.34016069124323</v>
      </c>
    </row>
    <row r="362" spans="2:7" s="17" customFormat="1" x14ac:dyDescent="0.3">
      <c r="B362" s="36">
        <v>44501</v>
      </c>
      <c r="C362" s="63">
        <v>279</v>
      </c>
      <c r="D362" s="63">
        <v>275</v>
      </c>
      <c r="E362" s="63">
        <v>255.66666666666666</v>
      </c>
      <c r="F362" s="63">
        <v>259</v>
      </c>
      <c r="G362" s="41">
        <v>326.34016069124323</v>
      </c>
    </row>
    <row r="363" spans="2:7" s="17" customFormat="1" x14ac:dyDescent="0.3">
      <c r="B363" s="36">
        <v>44502</v>
      </c>
      <c r="C363" s="63">
        <v>275</v>
      </c>
      <c r="D363" s="63">
        <v>271</v>
      </c>
      <c r="E363" s="68">
        <v>255.66666666666666</v>
      </c>
      <c r="F363" s="63">
        <v>257</v>
      </c>
      <c r="G363" s="41">
        <v>325.96398180802771</v>
      </c>
    </row>
    <row r="364" spans="2:7" s="17" customFormat="1" x14ac:dyDescent="0.3">
      <c r="B364" s="36">
        <v>44503</v>
      </c>
      <c r="C364" s="63">
        <v>271</v>
      </c>
      <c r="D364" s="63">
        <v>265</v>
      </c>
      <c r="E364" s="63">
        <v>259.66666666666663</v>
      </c>
      <c r="F364" s="63">
        <v>252</v>
      </c>
      <c r="G364" s="41">
        <v>325.96398180802771</v>
      </c>
    </row>
    <row r="365" spans="2:7" s="17" customFormat="1" x14ac:dyDescent="0.3">
      <c r="B365" s="36">
        <v>44504</v>
      </c>
      <c r="C365" s="63">
        <v>267</v>
      </c>
      <c r="D365" s="63">
        <v>262</v>
      </c>
      <c r="E365" s="63">
        <v>256.5</v>
      </c>
      <c r="F365" s="63">
        <v>250</v>
      </c>
      <c r="G365" s="41">
        <v>325.96398180802771</v>
      </c>
    </row>
    <row r="366" spans="2:7" x14ac:dyDescent="0.3">
      <c r="B366" s="36">
        <v>44505</v>
      </c>
      <c r="C366" s="63">
        <v>263</v>
      </c>
      <c r="D366" s="63">
        <v>258</v>
      </c>
      <c r="E366" s="63">
        <v>262</v>
      </c>
      <c r="F366" s="63">
        <v>248</v>
      </c>
      <c r="G366" s="41">
        <v>325.96398180802771</v>
      </c>
    </row>
    <row r="367" spans="2:7" x14ac:dyDescent="0.3">
      <c r="B367" s="36">
        <v>44508</v>
      </c>
      <c r="C367" s="63">
        <v>260</v>
      </c>
      <c r="D367" s="63">
        <v>258</v>
      </c>
      <c r="E367" s="41">
        <v>257.33333333333331</v>
      </c>
      <c r="F367" s="63">
        <v>248</v>
      </c>
      <c r="G367" s="41">
        <v>325.96398180802771</v>
      </c>
    </row>
    <row r="368" spans="2:7" x14ac:dyDescent="0.3">
      <c r="B368" s="36">
        <v>44509</v>
      </c>
      <c r="C368" s="63">
        <v>260</v>
      </c>
      <c r="D368" s="63">
        <v>260</v>
      </c>
      <c r="E368" s="41">
        <v>258.16666666666663</v>
      </c>
      <c r="F368" s="63">
        <v>248</v>
      </c>
      <c r="G368" s="41">
        <v>325.99196050281876</v>
      </c>
    </row>
    <row r="369" spans="2:7" x14ac:dyDescent="0.3">
      <c r="B369" s="36">
        <v>44510</v>
      </c>
      <c r="C369" s="63">
        <v>263</v>
      </c>
      <c r="D369" s="63">
        <v>266</v>
      </c>
      <c r="E369" s="41">
        <v>256.33333333333337</v>
      </c>
      <c r="F369" s="63">
        <v>251</v>
      </c>
      <c r="G369" s="41">
        <v>325.99196050281876</v>
      </c>
    </row>
    <row r="370" spans="2:7" x14ac:dyDescent="0.3">
      <c r="B370" s="36">
        <v>44511</v>
      </c>
      <c r="C370" s="63">
        <v>262</v>
      </c>
      <c r="D370" s="63">
        <v>266</v>
      </c>
      <c r="E370" s="41">
        <v>258.16666666666663</v>
      </c>
      <c r="F370" s="63">
        <v>250</v>
      </c>
      <c r="G370" s="41">
        <v>325.99196050281876</v>
      </c>
    </row>
    <row r="371" spans="2:7" x14ac:dyDescent="0.3">
      <c r="B371" s="36">
        <v>44512</v>
      </c>
      <c r="C371" s="63">
        <v>265</v>
      </c>
      <c r="D371" s="63">
        <v>269</v>
      </c>
      <c r="E371" s="41">
        <v>252.83333333333334</v>
      </c>
      <c r="F371" s="63">
        <v>253</v>
      </c>
      <c r="G371" s="41">
        <v>325.99196050281876</v>
      </c>
    </row>
    <row r="372" spans="2:7" x14ac:dyDescent="0.3">
      <c r="B372" s="36">
        <v>44515</v>
      </c>
      <c r="C372" s="63">
        <v>265</v>
      </c>
      <c r="D372" s="63">
        <v>269</v>
      </c>
      <c r="E372" s="41">
        <v>252.83333333333334</v>
      </c>
      <c r="F372" s="63">
        <v>253</v>
      </c>
      <c r="G372" s="41">
        <v>325.99196050281876</v>
      </c>
    </row>
    <row r="373" spans="2:7" x14ac:dyDescent="0.3">
      <c r="B373" s="36">
        <v>44516</v>
      </c>
      <c r="C373" s="63">
        <v>263</v>
      </c>
      <c r="D373" s="63">
        <v>269</v>
      </c>
      <c r="E373" s="41">
        <v>251.16666666666666</v>
      </c>
      <c r="F373" s="63">
        <v>251</v>
      </c>
      <c r="G373" s="41">
        <v>326.41057997243757</v>
      </c>
    </row>
    <row r="374" spans="2:7" s="17" customFormat="1" x14ac:dyDescent="0.3">
      <c r="B374" s="36">
        <v>44517</v>
      </c>
      <c r="C374" s="63">
        <v>264</v>
      </c>
      <c r="D374" s="63">
        <v>271</v>
      </c>
      <c r="E374" s="41">
        <v>248.66666666666669</v>
      </c>
      <c r="F374" s="63">
        <v>252</v>
      </c>
      <c r="G374" s="41">
        <v>326.41057997243757</v>
      </c>
    </row>
    <row r="375" spans="2:7" s="17" customFormat="1" x14ac:dyDescent="0.3">
      <c r="B375" s="36">
        <v>44518</v>
      </c>
      <c r="C375" s="63">
        <v>263</v>
      </c>
      <c r="D375" s="63">
        <v>270</v>
      </c>
      <c r="E375" s="41">
        <v>246.5</v>
      </c>
      <c r="F375" s="63">
        <v>251</v>
      </c>
      <c r="G375" s="41">
        <v>326.41057997243757</v>
      </c>
    </row>
    <row r="376" spans="2:7" s="17" customFormat="1" x14ac:dyDescent="0.3">
      <c r="B376" s="36">
        <v>44519</v>
      </c>
      <c r="C376" s="63">
        <v>262</v>
      </c>
      <c r="D376" s="63">
        <v>269</v>
      </c>
      <c r="E376" s="41">
        <v>246.33333333333331</v>
      </c>
      <c r="F376" s="63">
        <v>250</v>
      </c>
      <c r="G376" s="41">
        <v>326.41057997243757</v>
      </c>
    </row>
    <row r="377" spans="2:7" s="17" customFormat="1" x14ac:dyDescent="0.3">
      <c r="B377" s="36">
        <v>44522</v>
      </c>
      <c r="C377" s="63">
        <v>265</v>
      </c>
      <c r="D377" s="63">
        <v>271</v>
      </c>
      <c r="E377" s="41">
        <v>246.83333333333334</v>
      </c>
      <c r="F377" s="63">
        <v>250</v>
      </c>
      <c r="G377" s="41">
        <v>326.41057997243757</v>
      </c>
    </row>
    <row r="378" spans="2:7" s="17" customFormat="1" x14ac:dyDescent="0.3">
      <c r="B378" s="36">
        <v>44523</v>
      </c>
      <c r="C378" s="63">
        <v>266</v>
      </c>
      <c r="D378" s="63">
        <v>273</v>
      </c>
      <c r="E378" s="41">
        <v>247.5</v>
      </c>
      <c r="F378" s="63">
        <v>254</v>
      </c>
      <c r="G378" s="41">
        <v>325.6741742068819</v>
      </c>
    </row>
    <row r="379" spans="2:7" x14ac:dyDescent="0.3">
      <c r="B379" s="36">
        <v>44524</v>
      </c>
      <c r="C379" s="63">
        <v>266</v>
      </c>
      <c r="D379" s="63">
        <v>268</v>
      </c>
      <c r="E379" s="41">
        <v>249</v>
      </c>
      <c r="F379" s="63">
        <v>252</v>
      </c>
      <c r="G379" s="41">
        <v>325.6741742068819</v>
      </c>
    </row>
    <row r="380" spans="2:7" x14ac:dyDescent="0.3">
      <c r="B380" s="36">
        <v>44525</v>
      </c>
      <c r="C380" s="63">
        <v>266</v>
      </c>
      <c r="D380" s="63">
        <v>268</v>
      </c>
      <c r="E380" s="41">
        <v>250.5</v>
      </c>
      <c r="F380" s="63">
        <v>252</v>
      </c>
      <c r="G380" s="41">
        <v>325.6741742068819</v>
      </c>
    </row>
    <row r="381" spans="2:7" x14ac:dyDescent="0.3">
      <c r="B381" s="36">
        <v>44526</v>
      </c>
      <c r="C381" s="63">
        <v>269</v>
      </c>
      <c r="D381" s="63">
        <v>269</v>
      </c>
      <c r="E381" s="41">
        <v>249.16666666666666</v>
      </c>
      <c r="F381" s="63">
        <v>254</v>
      </c>
      <c r="G381" s="41">
        <v>325.6741742068819</v>
      </c>
    </row>
    <row r="382" spans="2:7" x14ac:dyDescent="0.3">
      <c r="B382" s="36">
        <v>44529</v>
      </c>
      <c r="C382" s="63">
        <v>267</v>
      </c>
      <c r="D382" s="63">
        <v>264</v>
      </c>
      <c r="E382" s="41">
        <v>247.66666666666666</v>
      </c>
      <c r="F382" s="63">
        <v>254</v>
      </c>
      <c r="G382" s="41">
        <v>325.6741742068819</v>
      </c>
    </row>
    <row r="383" spans="2:7" x14ac:dyDescent="0.3">
      <c r="B383" s="36">
        <v>44530</v>
      </c>
      <c r="C383" s="63">
        <v>261</v>
      </c>
      <c r="D383" s="63">
        <v>259</v>
      </c>
      <c r="E383" s="41">
        <v>249.33333333333334</v>
      </c>
      <c r="F383" s="63">
        <v>250</v>
      </c>
      <c r="G383" s="41">
        <v>323.36292273591721</v>
      </c>
    </row>
    <row r="384" spans="2:7" s="17" customFormat="1" x14ac:dyDescent="0.3">
      <c r="B384" s="36">
        <v>44531</v>
      </c>
      <c r="C384" s="63">
        <v>262</v>
      </c>
      <c r="D384" s="63">
        <v>262</v>
      </c>
      <c r="E384" s="41">
        <v>250</v>
      </c>
      <c r="F384" s="63">
        <v>251</v>
      </c>
      <c r="G384" s="41">
        <v>323.36292273591721</v>
      </c>
    </row>
    <row r="385" spans="2:7" s="17" customFormat="1" x14ac:dyDescent="0.3">
      <c r="B385" s="36">
        <v>44532</v>
      </c>
      <c r="C385" s="63">
        <v>264</v>
      </c>
      <c r="D385" s="63">
        <v>266</v>
      </c>
      <c r="E385" s="41">
        <v>254.33333333333334</v>
      </c>
      <c r="F385" s="63">
        <v>253</v>
      </c>
      <c r="G385" s="41">
        <v>323.36292273591721</v>
      </c>
    </row>
    <row r="386" spans="2:7" s="17" customFormat="1" x14ac:dyDescent="0.3">
      <c r="B386" s="36">
        <v>44533</v>
      </c>
      <c r="C386" s="63">
        <v>268</v>
      </c>
      <c r="D386" s="63">
        <v>270</v>
      </c>
      <c r="E386" s="41">
        <v>255</v>
      </c>
      <c r="F386" s="63">
        <v>255</v>
      </c>
      <c r="G386" s="41">
        <v>323.36292273591721</v>
      </c>
    </row>
    <row r="387" spans="2:7" s="17" customFormat="1" x14ac:dyDescent="0.3">
      <c r="B387" s="36">
        <v>44536</v>
      </c>
      <c r="C387" s="63">
        <v>267</v>
      </c>
      <c r="D387" s="63">
        <v>269</v>
      </c>
      <c r="E387" s="41">
        <v>252.5</v>
      </c>
      <c r="F387" s="63">
        <v>255</v>
      </c>
      <c r="G387" s="41">
        <v>323.36292273591721</v>
      </c>
    </row>
    <row r="388" spans="2:7" s="17" customFormat="1" x14ac:dyDescent="0.3">
      <c r="B388" s="36">
        <v>44537</v>
      </c>
      <c r="C388" s="63">
        <v>268</v>
      </c>
      <c r="D388" s="63">
        <v>270</v>
      </c>
      <c r="E388" s="41">
        <v>259.83333333333331</v>
      </c>
      <c r="F388" s="63">
        <v>255</v>
      </c>
      <c r="G388" s="41">
        <v>321.53693392371866</v>
      </c>
    </row>
    <row r="389" spans="2:7" s="17" customFormat="1" x14ac:dyDescent="0.3">
      <c r="B389" s="36">
        <v>44538</v>
      </c>
      <c r="C389" s="63">
        <v>268</v>
      </c>
      <c r="D389" s="63">
        <v>270</v>
      </c>
      <c r="E389" s="41">
        <v>263.5</v>
      </c>
      <c r="F389" s="63">
        <v>255</v>
      </c>
      <c r="G389" s="41">
        <v>321.53693392371866</v>
      </c>
    </row>
    <row r="390" spans="2:7" s="17" customFormat="1" x14ac:dyDescent="0.3">
      <c r="B390" s="36">
        <v>44539</v>
      </c>
      <c r="C390" s="63">
        <v>269</v>
      </c>
      <c r="D390" s="63">
        <v>271</v>
      </c>
      <c r="E390" s="41">
        <v>261.5</v>
      </c>
      <c r="F390" s="63">
        <v>255</v>
      </c>
      <c r="G390" s="41">
        <v>321.53693392371866</v>
      </c>
    </row>
    <row r="391" spans="2:7" s="17" customFormat="1" x14ac:dyDescent="0.3">
      <c r="B391" s="36">
        <v>44540</v>
      </c>
      <c r="C391" s="63">
        <v>267</v>
      </c>
      <c r="D391" s="63">
        <v>271</v>
      </c>
      <c r="E391" s="41">
        <v>261.5</v>
      </c>
      <c r="F391" s="63">
        <v>258</v>
      </c>
      <c r="G391" s="41">
        <v>321.53693392371866</v>
      </c>
    </row>
    <row r="392" spans="2:7" s="17" customFormat="1" x14ac:dyDescent="0.3">
      <c r="B392" s="36">
        <v>44543</v>
      </c>
      <c r="C392" s="63">
        <v>265</v>
      </c>
      <c r="D392" s="63">
        <v>271</v>
      </c>
      <c r="E392" s="41">
        <v>258.83333333333331</v>
      </c>
      <c r="F392" s="63">
        <v>256</v>
      </c>
      <c r="G392" s="41">
        <v>321.53693392371866</v>
      </c>
    </row>
    <row r="393" spans="2:7" s="17" customFormat="1" x14ac:dyDescent="0.3">
      <c r="B393" s="36">
        <v>44544</v>
      </c>
      <c r="C393" s="63">
        <v>267</v>
      </c>
      <c r="D393" s="63">
        <v>274</v>
      </c>
      <c r="E393" s="41">
        <v>257</v>
      </c>
      <c r="F393" s="63">
        <v>257</v>
      </c>
      <c r="G393" s="41">
        <v>320.57920711830837</v>
      </c>
    </row>
    <row r="394" spans="2:7" s="17" customFormat="1" x14ac:dyDescent="0.3">
      <c r="B394" s="36">
        <v>44545</v>
      </c>
      <c r="C394" s="63">
        <v>268</v>
      </c>
      <c r="D394" s="63">
        <v>272</v>
      </c>
      <c r="E394" s="41">
        <v>255</v>
      </c>
      <c r="F394" s="63">
        <v>255</v>
      </c>
      <c r="G394" s="41">
        <v>320.57920711830837</v>
      </c>
    </row>
    <row r="395" spans="2:7" x14ac:dyDescent="0.3">
      <c r="B395" s="36">
        <v>44546</v>
      </c>
      <c r="C395" s="63">
        <v>271</v>
      </c>
      <c r="D395" s="63">
        <v>274</v>
      </c>
      <c r="E395" s="41">
        <v>256.66666666666663</v>
      </c>
      <c r="F395" s="63">
        <v>257</v>
      </c>
      <c r="G395" s="41">
        <v>320.57920711830837</v>
      </c>
    </row>
    <row r="396" spans="2:7" x14ac:dyDescent="0.3">
      <c r="B396" s="36" t="s">
        <v>397</v>
      </c>
      <c r="C396" s="63">
        <v>272</v>
      </c>
      <c r="D396" s="63">
        <v>275</v>
      </c>
      <c r="E396" s="41">
        <v>255.66666666666666</v>
      </c>
      <c r="F396" s="63">
        <v>258</v>
      </c>
      <c r="G396" s="41">
        <v>320.57920711830837</v>
      </c>
    </row>
    <row r="397" spans="2:7" x14ac:dyDescent="0.3">
      <c r="B397" s="36">
        <v>44550</v>
      </c>
      <c r="C397" s="63">
        <v>273</v>
      </c>
      <c r="D397" s="63">
        <v>274</v>
      </c>
      <c r="E397" s="41">
        <v>254.33333333333334</v>
      </c>
      <c r="F397" s="63">
        <v>261</v>
      </c>
      <c r="G397" s="41">
        <v>320.57920711830837</v>
      </c>
    </row>
    <row r="398" spans="2:7" s="17" customFormat="1" x14ac:dyDescent="0.3">
      <c r="B398" s="36">
        <v>44551</v>
      </c>
      <c r="C398" s="63">
        <v>277</v>
      </c>
      <c r="D398" s="63">
        <v>277</v>
      </c>
      <c r="E398" s="63">
        <v>257.5</v>
      </c>
      <c r="F398" s="63">
        <v>263</v>
      </c>
      <c r="G398" s="41">
        <v>315.14005709693959</v>
      </c>
    </row>
    <row r="399" spans="2:7" s="17" customFormat="1" x14ac:dyDescent="0.3">
      <c r="B399" s="36">
        <v>44552</v>
      </c>
      <c r="C399" s="63">
        <v>280</v>
      </c>
      <c r="D399" s="63">
        <v>279</v>
      </c>
      <c r="E399" s="63">
        <v>260.66666666666669</v>
      </c>
      <c r="F399" s="63">
        <v>269</v>
      </c>
      <c r="G399" s="41">
        <v>315.14005709693959</v>
      </c>
    </row>
    <row r="400" spans="2:7" s="17" customFormat="1" x14ac:dyDescent="0.3">
      <c r="B400" s="36">
        <v>44553</v>
      </c>
      <c r="C400" s="63">
        <v>282</v>
      </c>
      <c r="D400" s="63">
        <v>280</v>
      </c>
      <c r="E400" s="63">
        <v>264.33333333333331</v>
      </c>
      <c r="F400" s="63">
        <v>265</v>
      </c>
      <c r="G400" s="41">
        <v>315.14005709693959</v>
      </c>
    </row>
    <row r="401" spans="2:7" s="17" customFormat="1" x14ac:dyDescent="0.3">
      <c r="B401" s="36">
        <v>44554</v>
      </c>
      <c r="C401" s="63">
        <v>282</v>
      </c>
      <c r="D401" s="63">
        <v>280</v>
      </c>
      <c r="E401" s="63">
        <v>264.33333333333331</v>
      </c>
      <c r="F401" s="63">
        <v>265</v>
      </c>
      <c r="G401" s="41">
        <v>315.14005709693959</v>
      </c>
    </row>
    <row r="402" spans="2:7" s="17" customFormat="1" x14ac:dyDescent="0.3">
      <c r="B402" s="36">
        <v>44557</v>
      </c>
      <c r="C402" s="63">
        <v>285</v>
      </c>
      <c r="D402" s="63">
        <v>283</v>
      </c>
      <c r="E402" s="63">
        <v>266.16666666666669</v>
      </c>
      <c r="F402" s="63">
        <v>268</v>
      </c>
      <c r="G402" s="41">
        <v>315.14005709693959</v>
      </c>
    </row>
    <row r="403" spans="2:7" x14ac:dyDescent="0.3">
      <c r="B403" s="36">
        <v>44558</v>
      </c>
      <c r="C403" s="63">
        <v>281</v>
      </c>
      <c r="D403" s="63">
        <v>279</v>
      </c>
      <c r="E403" s="41">
        <v>267.16666666666669</v>
      </c>
      <c r="F403" s="63">
        <v>267</v>
      </c>
      <c r="G403" s="41">
        <v>320.49765747362187</v>
      </c>
    </row>
    <row r="404" spans="2:7" x14ac:dyDescent="0.3">
      <c r="B404" s="36">
        <v>44559</v>
      </c>
      <c r="C404" s="63">
        <v>282</v>
      </c>
      <c r="D404" s="63">
        <v>280</v>
      </c>
      <c r="E404" s="41">
        <v>264.5</v>
      </c>
      <c r="F404" s="63">
        <v>268</v>
      </c>
      <c r="G404" s="41">
        <v>320.49765747362187</v>
      </c>
    </row>
    <row r="405" spans="2:7" x14ac:dyDescent="0.3">
      <c r="B405" s="36">
        <v>44560</v>
      </c>
      <c r="C405" s="63">
        <v>278</v>
      </c>
      <c r="D405" s="63">
        <v>276</v>
      </c>
      <c r="E405" s="41">
        <v>270.16666666666669</v>
      </c>
      <c r="F405" s="63">
        <v>268</v>
      </c>
      <c r="G405" s="41">
        <v>320.49765747362187</v>
      </c>
    </row>
    <row r="406" spans="2:7" x14ac:dyDescent="0.3">
      <c r="B406" s="36">
        <v>44561</v>
      </c>
      <c r="C406" s="63">
        <v>276</v>
      </c>
      <c r="D406" s="63">
        <v>275</v>
      </c>
      <c r="E406" s="41">
        <v>270.16666666666669</v>
      </c>
      <c r="F406" s="63">
        <v>268</v>
      </c>
      <c r="G406" s="41">
        <v>320.49765747362187</v>
      </c>
    </row>
    <row r="407" spans="2:7" x14ac:dyDescent="0.3">
      <c r="B407" s="36">
        <v>44564</v>
      </c>
      <c r="C407" s="63">
        <v>274</v>
      </c>
      <c r="D407" s="63">
        <v>273</v>
      </c>
      <c r="E407" s="41">
        <v>270.83333333333331</v>
      </c>
      <c r="F407" s="63">
        <v>266</v>
      </c>
      <c r="G407" s="41">
        <v>320.49765747362187</v>
      </c>
    </row>
    <row r="408" spans="2:7" x14ac:dyDescent="0.3">
      <c r="B408" s="36">
        <v>44565</v>
      </c>
      <c r="C408" s="63">
        <v>282</v>
      </c>
      <c r="D408" s="63">
        <v>285</v>
      </c>
      <c r="E408" s="41">
        <v>271.66666666666669</v>
      </c>
      <c r="F408" s="63">
        <v>269</v>
      </c>
      <c r="G408" s="41">
        <v>320.24277653494431</v>
      </c>
    </row>
    <row r="409" spans="2:7" x14ac:dyDescent="0.3">
      <c r="B409" s="36">
        <v>44566</v>
      </c>
      <c r="C409" s="63">
        <v>280</v>
      </c>
      <c r="D409" s="63">
        <v>283</v>
      </c>
      <c r="E409" s="41">
        <v>271.66666666666669</v>
      </c>
      <c r="F409" s="63">
        <v>269</v>
      </c>
      <c r="G409" s="41">
        <v>320.24277653494431</v>
      </c>
    </row>
    <row r="410" spans="2:7" x14ac:dyDescent="0.3">
      <c r="B410" s="36">
        <v>44567</v>
      </c>
      <c r="C410" s="63">
        <v>280</v>
      </c>
      <c r="D410" s="63">
        <v>283</v>
      </c>
      <c r="E410" s="41">
        <v>273.5</v>
      </c>
      <c r="F410" s="63">
        <v>270</v>
      </c>
      <c r="G410" s="41">
        <v>320.24277653494431</v>
      </c>
    </row>
    <row r="411" spans="2:7" x14ac:dyDescent="0.3">
      <c r="B411" s="36">
        <v>44568</v>
      </c>
      <c r="C411" s="63">
        <v>281</v>
      </c>
      <c r="D411" s="63">
        <v>285</v>
      </c>
      <c r="E411" s="41">
        <v>276.66666666666669</v>
      </c>
      <c r="F411" s="63">
        <v>271</v>
      </c>
      <c r="G411" s="41">
        <v>320.24277653494431</v>
      </c>
    </row>
    <row r="412" spans="2:7" x14ac:dyDescent="0.3">
      <c r="B412" s="36">
        <v>44571</v>
      </c>
      <c r="C412" s="63">
        <v>279</v>
      </c>
      <c r="D412" s="63">
        <v>282</v>
      </c>
      <c r="E412" s="41">
        <v>277.49999999999994</v>
      </c>
      <c r="F412" s="63">
        <v>269</v>
      </c>
      <c r="G412" s="41">
        <v>320.24277653494431</v>
      </c>
    </row>
    <row r="413" spans="2:7" x14ac:dyDescent="0.3">
      <c r="B413" s="36">
        <v>44572</v>
      </c>
      <c r="C413" s="63">
        <v>280</v>
      </c>
      <c r="D413" s="63">
        <v>282</v>
      </c>
      <c r="E413" s="41">
        <v>284.16666666666669</v>
      </c>
      <c r="F413" s="63">
        <v>270</v>
      </c>
      <c r="G413" s="41">
        <v>320.66729001816816</v>
      </c>
    </row>
    <row r="414" spans="2:7" x14ac:dyDescent="0.3">
      <c r="B414" s="36">
        <v>44573</v>
      </c>
      <c r="C414" s="63">
        <v>281</v>
      </c>
      <c r="D414" s="63">
        <v>281</v>
      </c>
      <c r="E414" s="41">
        <v>286.83333333333331</v>
      </c>
      <c r="F414" s="63">
        <v>271</v>
      </c>
      <c r="G414" s="41">
        <v>320.66729001816816</v>
      </c>
    </row>
    <row r="415" spans="2:7" x14ac:dyDescent="0.3">
      <c r="B415" s="36">
        <v>44574</v>
      </c>
      <c r="C415" s="63">
        <v>277</v>
      </c>
      <c r="D415" s="63">
        <v>277</v>
      </c>
      <c r="E415" s="41">
        <v>291.33333333333331</v>
      </c>
      <c r="F415" s="63">
        <v>270</v>
      </c>
      <c r="G415" s="41">
        <v>320.66729001816816</v>
      </c>
    </row>
    <row r="416" spans="2:7" x14ac:dyDescent="0.3">
      <c r="B416" s="36">
        <v>44575</v>
      </c>
      <c r="C416" s="63">
        <v>280</v>
      </c>
      <c r="D416" s="63">
        <v>280</v>
      </c>
      <c r="E416" s="41">
        <v>292</v>
      </c>
      <c r="F416" s="63">
        <v>270</v>
      </c>
      <c r="G416" s="41">
        <v>320.66729001816816</v>
      </c>
    </row>
    <row r="417" spans="2:7" x14ac:dyDescent="0.3">
      <c r="B417" s="36">
        <v>44578</v>
      </c>
      <c r="C417" s="63">
        <v>280</v>
      </c>
      <c r="D417" s="63">
        <v>280</v>
      </c>
      <c r="E417" s="41">
        <v>293.16666666666669</v>
      </c>
      <c r="F417" s="63">
        <v>271</v>
      </c>
      <c r="G417" s="41">
        <v>320.66729001816816</v>
      </c>
    </row>
    <row r="418" spans="2:7" x14ac:dyDescent="0.3">
      <c r="B418" s="36">
        <v>44579</v>
      </c>
      <c r="C418" s="63">
        <v>281</v>
      </c>
      <c r="D418" s="63">
        <v>285</v>
      </c>
      <c r="E418" s="41">
        <v>292.16666666666669</v>
      </c>
      <c r="F418" s="63">
        <v>273</v>
      </c>
      <c r="G418" s="41">
        <v>317.5592211508619</v>
      </c>
    </row>
    <row r="419" spans="2:7" x14ac:dyDescent="0.3">
      <c r="B419" s="36">
        <v>44580</v>
      </c>
      <c r="C419" s="63">
        <v>286</v>
      </c>
      <c r="D419" s="63">
        <v>290</v>
      </c>
      <c r="E419" s="41">
        <v>298</v>
      </c>
      <c r="F419" s="63">
        <v>276</v>
      </c>
      <c r="G419" s="41">
        <v>317.5592211508619</v>
      </c>
    </row>
    <row r="420" spans="2:7" x14ac:dyDescent="0.3">
      <c r="B420" s="36">
        <v>44581</v>
      </c>
      <c r="C420" s="63">
        <v>286</v>
      </c>
      <c r="D420" s="63">
        <v>290</v>
      </c>
      <c r="E420" s="41">
        <v>302.33333333333337</v>
      </c>
      <c r="F420" s="63">
        <v>276</v>
      </c>
      <c r="G420" s="41">
        <v>317.5592211508619</v>
      </c>
    </row>
    <row r="421" spans="2:7" x14ac:dyDescent="0.3">
      <c r="B421" s="36">
        <v>44582</v>
      </c>
      <c r="C421" s="63">
        <v>288</v>
      </c>
      <c r="D421" s="63">
        <v>292</v>
      </c>
      <c r="E421" s="41">
        <v>300.33333333333331</v>
      </c>
      <c r="F421" s="63">
        <v>274</v>
      </c>
      <c r="G421" s="41">
        <v>317.5592211508619</v>
      </c>
    </row>
    <row r="422" spans="2:7" x14ac:dyDescent="0.3">
      <c r="B422" s="36">
        <v>44585</v>
      </c>
      <c r="C422" s="63">
        <v>290</v>
      </c>
      <c r="D422" s="63">
        <v>294</v>
      </c>
      <c r="E422" s="41">
        <v>296.66666666666669</v>
      </c>
      <c r="F422" s="63">
        <v>274</v>
      </c>
      <c r="G422" s="41">
        <v>317.5592211508619</v>
      </c>
    </row>
    <row r="423" spans="2:7" x14ac:dyDescent="0.3">
      <c r="B423" s="36">
        <v>44586</v>
      </c>
      <c r="C423" s="63">
        <v>291</v>
      </c>
      <c r="D423" s="63">
        <v>293</v>
      </c>
      <c r="E423" s="41">
        <v>299.5</v>
      </c>
      <c r="F423" s="63">
        <v>274</v>
      </c>
      <c r="G423" s="41">
        <v>320.4124544851735</v>
      </c>
    </row>
    <row r="424" spans="2:7" x14ac:dyDescent="0.3">
      <c r="B424" s="36">
        <v>44587</v>
      </c>
      <c r="C424" s="63">
        <v>296</v>
      </c>
      <c r="D424" s="63">
        <v>296</v>
      </c>
      <c r="E424" s="41">
        <v>301.83333333333331</v>
      </c>
      <c r="F424" s="63">
        <v>276</v>
      </c>
      <c r="G424" s="41">
        <v>320.4124544851735</v>
      </c>
    </row>
    <row r="425" spans="2:7" x14ac:dyDescent="0.3">
      <c r="B425" s="36">
        <v>44588</v>
      </c>
      <c r="C425" s="63">
        <v>295</v>
      </c>
      <c r="D425" s="63">
        <v>295</v>
      </c>
      <c r="E425" s="41">
        <v>299.00000000000006</v>
      </c>
      <c r="F425" s="63">
        <v>275</v>
      </c>
      <c r="G425" s="41">
        <v>320.4124544851735</v>
      </c>
    </row>
    <row r="426" spans="2:7" x14ac:dyDescent="0.3">
      <c r="B426" s="36">
        <v>44589</v>
      </c>
      <c r="C426" s="63">
        <v>300</v>
      </c>
      <c r="D426" s="63">
        <v>300</v>
      </c>
      <c r="E426" s="41">
        <v>301</v>
      </c>
      <c r="F426" s="63">
        <v>281</v>
      </c>
      <c r="G426" s="41">
        <v>320.4124544851735</v>
      </c>
    </row>
    <row r="427" spans="2:7" x14ac:dyDescent="0.3">
      <c r="B427" s="36">
        <v>44592</v>
      </c>
      <c r="C427" s="63">
        <v>294</v>
      </c>
      <c r="D427" s="63">
        <v>296</v>
      </c>
      <c r="E427" s="41">
        <v>306.16666666666669</v>
      </c>
      <c r="F427" s="63">
        <v>276</v>
      </c>
      <c r="G427" s="41">
        <v>320.4124544851735</v>
      </c>
    </row>
    <row r="428" spans="2:7" x14ac:dyDescent="0.3">
      <c r="B428" s="36">
        <v>44593</v>
      </c>
      <c r="C428" s="63">
        <v>297</v>
      </c>
      <c r="D428" s="63">
        <v>299</v>
      </c>
      <c r="E428" s="41">
        <v>308</v>
      </c>
      <c r="F428" s="63">
        <v>280</v>
      </c>
      <c r="G428" s="41">
        <v>319.34750652508961</v>
      </c>
    </row>
    <row r="429" spans="2:7" x14ac:dyDescent="0.3">
      <c r="B429" s="36">
        <v>44594</v>
      </c>
      <c r="C429" s="63">
        <v>292</v>
      </c>
      <c r="D429" s="63">
        <v>292</v>
      </c>
      <c r="E429" s="41">
        <v>306.33333333333331</v>
      </c>
      <c r="F429" s="63">
        <v>275</v>
      </c>
      <c r="G429" s="41">
        <v>319.34750652508961</v>
      </c>
    </row>
    <row r="430" spans="2:7" x14ac:dyDescent="0.3">
      <c r="B430" s="36">
        <v>44595</v>
      </c>
      <c r="C430" s="63">
        <v>290</v>
      </c>
      <c r="D430" s="63">
        <v>290</v>
      </c>
      <c r="E430" s="41">
        <v>304.83333333333337</v>
      </c>
      <c r="F430" s="63">
        <v>273</v>
      </c>
      <c r="G430" s="41">
        <v>319.34750652508961</v>
      </c>
    </row>
    <row r="431" spans="2:7" x14ac:dyDescent="0.3">
      <c r="B431" s="36">
        <v>44596</v>
      </c>
      <c r="C431" s="63">
        <v>292</v>
      </c>
      <c r="D431" s="63">
        <v>292</v>
      </c>
      <c r="E431" s="41">
        <v>304</v>
      </c>
      <c r="F431" s="63">
        <v>280</v>
      </c>
      <c r="G431" s="41">
        <v>319.34750652508961</v>
      </c>
    </row>
    <row r="432" spans="2:7" x14ac:dyDescent="0.3">
      <c r="B432" s="36">
        <v>44599</v>
      </c>
      <c r="C432" s="63">
        <v>295</v>
      </c>
      <c r="D432" s="63">
        <v>297</v>
      </c>
      <c r="E432" s="41">
        <v>307.33333333333337</v>
      </c>
      <c r="F432" s="63">
        <v>282</v>
      </c>
      <c r="G432" s="41">
        <v>319.34750652508961</v>
      </c>
    </row>
    <row r="433" spans="2:7" x14ac:dyDescent="0.3">
      <c r="B433" s="36">
        <v>44600</v>
      </c>
      <c r="C433" s="63">
        <v>294</v>
      </c>
      <c r="D433" s="63">
        <v>296</v>
      </c>
      <c r="E433" s="41">
        <v>308.16666666666663</v>
      </c>
      <c r="F433" s="63">
        <v>282</v>
      </c>
      <c r="G433" s="41">
        <v>328.09854440900313</v>
      </c>
    </row>
    <row r="434" spans="2:7" x14ac:dyDescent="0.3">
      <c r="B434" s="36">
        <v>44601</v>
      </c>
      <c r="C434" s="63">
        <v>300</v>
      </c>
      <c r="D434" s="63">
        <v>302</v>
      </c>
      <c r="E434" s="41">
        <v>309.5</v>
      </c>
      <c r="F434" s="63">
        <v>286</v>
      </c>
      <c r="G434" s="41">
        <v>328.09854440900313</v>
      </c>
    </row>
    <row r="435" spans="2:7" x14ac:dyDescent="0.3">
      <c r="B435" s="36">
        <v>44602</v>
      </c>
      <c r="C435" s="63">
        <v>298</v>
      </c>
      <c r="D435" s="63">
        <v>300</v>
      </c>
      <c r="E435" s="41">
        <v>309.66666666666663</v>
      </c>
      <c r="F435" s="63">
        <v>286</v>
      </c>
      <c r="G435" s="41">
        <v>328.09854440900313</v>
      </c>
    </row>
    <row r="436" spans="2:7" x14ac:dyDescent="0.3">
      <c r="B436" s="36">
        <v>44603</v>
      </c>
      <c r="C436" s="63">
        <v>302</v>
      </c>
      <c r="D436" s="63">
        <v>304</v>
      </c>
      <c r="E436" s="41">
        <v>309.5</v>
      </c>
      <c r="F436" s="63">
        <v>290</v>
      </c>
      <c r="G436" s="41">
        <v>328.09854440900313</v>
      </c>
    </row>
    <row r="437" spans="2:7" x14ac:dyDescent="0.3">
      <c r="B437" s="36">
        <v>44606</v>
      </c>
      <c r="C437" s="63">
        <v>302</v>
      </c>
      <c r="D437" s="63">
        <v>305</v>
      </c>
      <c r="E437" s="41">
        <v>306.66666666666663</v>
      </c>
      <c r="F437" s="63">
        <v>292</v>
      </c>
      <c r="G437" s="41">
        <v>328.09854440900313</v>
      </c>
    </row>
    <row r="438" spans="2:7" x14ac:dyDescent="0.3">
      <c r="B438" s="36">
        <v>44607</v>
      </c>
      <c r="C438" s="63">
        <v>294</v>
      </c>
      <c r="D438" s="63">
        <v>300</v>
      </c>
      <c r="E438" s="41">
        <v>310.5</v>
      </c>
      <c r="F438" s="63">
        <v>288</v>
      </c>
      <c r="G438" s="41">
        <v>326.62091877110646</v>
      </c>
    </row>
    <row r="439" spans="2:7" x14ac:dyDescent="0.3">
      <c r="B439" s="36">
        <v>44608</v>
      </c>
      <c r="C439" s="63">
        <v>298</v>
      </c>
      <c r="D439" s="63">
        <v>304</v>
      </c>
      <c r="E439" s="41">
        <v>313.66666666666663</v>
      </c>
      <c r="F439" s="63">
        <v>288</v>
      </c>
      <c r="G439" s="41">
        <v>326.62091877110646</v>
      </c>
    </row>
    <row r="440" spans="2:7" x14ac:dyDescent="0.3">
      <c r="B440" s="36">
        <v>44609</v>
      </c>
      <c r="C440" s="63">
        <v>299</v>
      </c>
      <c r="D440" s="63">
        <v>305</v>
      </c>
      <c r="E440" s="41">
        <v>311.16666666666669</v>
      </c>
      <c r="F440" s="63">
        <v>288</v>
      </c>
      <c r="G440" s="41">
        <v>326.62091877110646</v>
      </c>
    </row>
    <row r="441" spans="2:7" x14ac:dyDescent="0.3">
      <c r="B441" s="36">
        <v>44610</v>
      </c>
      <c r="C441" s="63">
        <v>300</v>
      </c>
      <c r="D441" s="63">
        <v>307</v>
      </c>
      <c r="E441" s="41">
        <v>313</v>
      </c>
      <c r="F441" s="63">
        <v>292</v>
      </c>
      <c r="G441" s="41">
        <v>326.62091877110646</v>
      </c>
    </row>
    <row r="442" spans="2:7" x14ac:dyDescent="0.3">
      <c r="B442" s="36">
        <v>44613</v>
      </c>
      <c r="C442" s="63">
        <v>300</v>
      </c>
      <c r="D442" s="63">
        <v>307</v>
      </c>
      <c r="E442" s="41">
        <v>315</v>
      </c>
      <c r="F442" s="63">
        <v>292</v>
      </c>
      <c r="G442" s="41">
        <v>326.62091877110646</v>
      </c>
    </row>
    <row r="443" spans="2:7" x14ac:dyDescent="0.3">
      <c r="B443" s="36">
        <v>44614</v>
      </c>
      <c r="C443" s="63">
        <v>309</v>
      </c>
      <c r="D443" s="63">
        <v>315</v>
      </c>
      <c r="E443" s="41">
        <v>318.5</v>
      </c>
      <c r="F443" s="63">
        <v>296</v>
      </c>
      <c r="G443" s="41">
        <v>333.34598675734787</v>
      </c>
    </row>
    <row r="444" spans="2:7" x14ac:dyDescent="0.3">
      <c r="B444" s="36">
        <v>44615</v>
      </c>
      <c r="C444" s="63">
        <v>312</v>
      </c>
      <c r="D444" s="63">
        <v>318</v>
      </c>
      <c r="E444" s="41">
        <v>322.66666666666663</v>
      </c>
      <c r="F444" s="63">
        <v>296</v>
      </c>
      <c r="G444" s="41">
        <v>333.34598675734787</v>
      </c>
    </row>
    <row r="445" spans="2:7" x14ac:dyDescent="0.3">
      <c r="B445" s="36">
        <v>44616</v>
      </c>
      <c r="C445" s="63">
        <v>317</v>
      </c>
      <c r="D445" s="63">
        <v>323</v>
      </c>
      <c r="E445" s="41">
        <v>315.5</v>
      </c>
      <c r="F445" s="63">
        <v>299</v>
      </c>
      <c r="G445" s="41">
        <v>333.34598675734787</v>
      </c>
    </row>
    <row r="446" spans="2:7" x14ac:dyDescent="0.3">
      <c r="B446" s="36">
        <v>44617</v>
      </c>
      <c r="C446" s="63">
        <v>307</v>
      </c>
      <c r="D446" s="63">
        <v>309</v>
      </c>
      <c r="E446" s="41">
        <v>315.33333333333337</v>
      </c>
      <c r="F446" s="63">
        <v>292</v>
      </c>
      <c r="G446" s="41">
        <v>333.34598675734787</v>
      </c>
    </row>
    <row r="447" spans="2:7" x14ac:dyDescent="0.3">
      <c r="B447" s="36">
        <v>44620</v>
      </c>
      <c r="C447" s="63">
        <v>325</v>
      </c>
      <c r="D447" s="63">
        <v>324</v>
      </c>
      <c r="E447" s="41">
        <v>315.33333333333337</v>
      </c>
      <c r="F447" s="63">
        <v>307</v>
      </c>
      <c r="G447" s="41">
        <v>333.34598675734787</v>
      </c>
    </row>
    <row r="448" spans="2:7" x14ac:dyDescent="0.3">
      <c r="B448" s="36">
        <v>44621</v>
      </c>
      <c r="C448" s="63">
        <v>342</v>
      </c>
      <c r="D448" s="63">
        <v>340</v>
      </c>
      <c r="E448" s="41">
        <v>315.33333333333337</v>
      </c>
      <c r="F448" s="63">
        <v>322</v>
      </c>
      <c r="G448" s="41">
        <v>365.16081741020895</v>
      </c>
    </row>
    <row r="449" spans="2:7" x14ac:dyDescent="0.3">
      <c r="B449" s="36">
        <v>44622</v>
      </c>
      <c r="C449" s="63">
        <v>342</v>
      </c>
      <c r="D449" s="63">
        <v>340</v>
      </c>
      <c r="E449" s="41">
        <v>317</v>
      </c>
      <c r="F449" s="63">
        <v>325</v>
      </c>
      <c r="G449" s="41">
        <v>365.16081741020895</v>
      </c>
    </row>
    <row r="450" spans="2:7" x14ac:dyDescent="0.3">
      <c r="B450" s="36">
        <v>44623</v>
      </c>
      <c r="C450" s="63">
        <v>353</v>
      </c>
      <c r="D450" s="63">
        <v>349</v>
      </c>
      <c r="E450" s="41">
        <v>324.16666666666669</v>
      </c>
      <c r="F450" s="63">
        <v>343</v>
      </c>
      <c r="G450" s="41">
        <v>365.16081741020895</v>
      </c>
    </row>
    <row r="451" spans="2:7" x14ac:dyDescent="0.3">
      <c r="B451" s="36">
        <v>44624</v>
      </c>
      <c r="C451" s="63">
        <v>350</v>
      </c>
      <c r="D451" s="63">
        <v>356</v>
      </c>
      <c r="E451" s="41">
        <v>322</v>
      </c>
      <c r="F451" s="63">
        <v>343</v>
      </c>
      <c r="G451" s="41">
        <v>365.16081741020895</v>
      </c>
    </row>
    <row r="452" spans="2:7" x14ac:dyDescent="0.3">
      <c r="B452" s="36">
        <v>44627</v>
      </c>
      <c r="C452" s="63">
        <v>351</v>
      </c>
      <c r="D452" s="63">
        <v>355</v>
      </c>
      <c r="E452" s="41">
        <v>328.83333333333337</v>
      </c>
      <c r="F452" s="63">
        <v>344</v>
      </c>
      <c r="G452" s="41">
        <v>365.16081741020895</v>
      </c>
    </row>
    <row r="453" spans="2:7" x14ac:dyDescent="0.3">
      <c r="B453" s="36">
        <v>44628</v>
      </c>
      <c r="C453" s="63">
        <v>359</v>
      </c>
      <c r="D453" s="63">
        <v>371</v>
      </c>
      <c r="E453" s="41">
        <v>334.16666666666669</v>
      </c>
      <c r="F453" s="63">
        <v>351</v>
      </c>
      <c r="G453" s="41">
        <v>457.46416194382203</v>
      </c>
    </row>
    <row r="454" spans="2:7" x14ac:dyDescent="0.3">
      <c r="B454" s="36">
        <v>44629</v>
      </c>
      <c r="C454" s="63">
        <v>359</v>
      </c>
      <c r="D454" s="63">
        <v>371</v>
      </c>
      <c r="E454" s="41">
        <v>336.83333333333337</v>
      </c>
      <c r="F454" s="63">
        <v>349</v>
      </c>
      <c r="G454" s="41">
        <v>457.46416194382203</v>
      </c>
    </row>
    <row r="455" spans="2:7" x14ac:dyDescent="0.3">
      <c r="B455" s="36">
        <v>44630</v>
      </c>
      <c r="C455" s="63">
        <v>371</v>
      </c>
      <c r="D455" s="63">
        <v>380</v>
      </c>
      <c r="E455" s="41">
        <v>336.83333333333337</v>
      </c>
      <c r="F455" s="63">
        <v>360</v>
      </c>
      <c r="G455" s="41">
        <v>457.46416194382203</v>
      </c>
    </row>
    <row r="456" spans="2:7" x14ac:dyDescent="0.3">
      <c r="B456" s="36">
        <v>44631</v>
      </c>
      <c r="C456" s="63">
        <v>375</v>
      </c>
      <c r="D456" s="63">
        <v>383</v>
      </c>
      <c r="E456" s="41">
        <v>341.66666666666669</v>
      </c>
      <c r="F456" s="63">
        <v>358</v>
      </c>
      <c r="G456" s="41">
        <v>457.46416194382203</v>
      </c>
    </row>
    <row r="457" spans="2:7" x14ac:dyDescent="0.3">
      <c r="B457" s="36">
        <v>44634</v>
      </c>
      <c r="C457" s="63">
        <v>369</v>
      </c>
      <c r="D457" s="63">
        <v>377</v>
      </c>
      <c r="E457" s="41">
        <v>337.66666666666669</v>
      </c>
      <c r="F457" s="63">
        <v>351</v>
      </c>
      <c r="G457" s="41">
        <v>457.46416194382203</v>
      </c>
    </row>
    <row r="458" spans="2:7" x14ac:dyDescent="0.3">
      <c r="B458" s="36">
        <v>44635</v>
      </c>
      <c r="C458" s="63">
        <v>373</v>
      </c>
      <c r="D458" s="63">
        <v>381</v>
      </c>
      <c r="E458" s="41">
        <v>335.83333333333331</v>
      </c>
      <c r="F458" s="63">
        <v>351</v>
      </c>
      <c r="G458" s="41">
        <v>458.36745190600749</v>
      </c>
    </row>
    <row r="459" spans="2:7" x14ac:dyDescent="0.3">
      <c r="B459" s="36">
        <v>44636</v>
      </c>
      <c r="C459" s="63">
        <v>362</v>
      </c>
      <c r="D459" s="63">
        <v>368</v>
      </c>
      <c r="E459" s="41">
        <v>338.66666666666669</v>
      </c>
      <c r="F459" s="63">
        <v>341</v>
      </c>
      <c r="G459" s="41">
        <v>458.36745190600749</v>
      </c>
    </row>
    <row r="460" spans="2:7" x14ac:dyDescent="0.3">
      <c r="B460" s="36">
        <v>44637</v>
      </c>
      <c r="C460" s="63">
        <v>372</v>
      </c>
      <c r="D460" s="63">
        <v>376</v>
      </c>
      <c r="E460" s="41">
        <v>342.66666666666663</v>
      </c>
      <c r="F460" s="63">
        <v>341</v>
      </c>
      <c r="G460" s="41">
        <v>458.36745190600749</v>
      </c>
    </row>
    <row r="461" spans="2:7" x14ac:dyDescent="0.3">
      <c r="B461" s="36">
        <v>44638</v>
      </c>
      <c r="C461" s="63">
        <v>367</v>
      </c>
      <c r="D461" s="63">
        <v>371</v>
      </c>
      <c r="E461" s="41">
        <v>341</v>
      </c>
      <c r="F461" s="63">
        <v>336</v>
      </c>
      <c r="G461" s="41">
        <v>458.36745190600749</v>
      </c>
    </row>
    <row r="462" spans="2:7" x14ac:dyDescent="0.3">
      <c r="B462" s="36">
        <v>44641</v>
      </c>
      <c r="C462" s="63">
        <v>373</v>
      </c>
      <c r="D462" s="63">
        <v>376</v>
      </c>
      <c r="E462" s="41">
        <v>345.33333333333331</v>
      </c>
      <c r="F462" s="63">
        <v>336</v>
      </c>
      <c r="G462" s="41">
        <v>458.36745190600749</v>
      </c>
    </row>
    <row r="463" spans="2:7" x14ac:dyDescent="0.3">
      <c r="B463" s="36">
        <v>44642</v>
      </c>
      <c r="C463" s="63">
        <v>367</v>
      </c>
      <c r="D463" s="63">
        <v>371</v>
      </c>
      <c r="E463" s="41">
        <v>343.16666666666669</v>
      </c>
      <c r="F463" s="63">
        <v>331</v>
      </c>
      <c r="G463" s="41">
        <v>452.76291316837012</v>
      </c>
    </row>
    <row r="464" spans="2:7" x14ac:dyDescent="0.3">
      <c r="B464" s="36">
        <v>44643</v>
      </c>
      <c r="C464" s="63">
        <v>365</v>
      </c>
      <c r="D464" s="63">
        <v>369</v>
      </c>
      <c r="E464" s="41">
        <v>344.16669999999999</v>
      </c>
      <c r="F464" s="63">
        <v>333</v>
      </c>
      <c r="G464" s="41">
        <v>452.76291316837012</v>
      </c>
    </row>
    <row r="465" spans="2:7" x14ac:dyDescent="0.3">
      <c r="B465" s="36">
        <v>44644</v>
      </c>
      <c r="C465" s="63">
        <v>361</v>
      </c>
      <c r="D465" s="63">
        <v>363</v>
      </c>
      <c r="E465" s="41">
        <v>342.5</v>
      </c>
      <c r="F465" s="63">
        <v>329</v>
      </c>
      <c r="G465" s="41">
        <v>452.76291316837012</v>
      </c>
    </row>
    <row r="466" spans="2:7" x14ac:dyDescent="0.3">
      <c r="B466" s="36">
        <v>44645</v>
      </c>
      <c r="C466" s="63">
        <v>363</v>
      </c>
      <c r="D466" s="63">
        <v>364</v>
      </c>
      <c r="E466" s="41">
        <v>340.16669999999999</v>
      </c>
      <c r="F466" s="63">
        <v>329</v>
      </c>
      <c r="G466" s="41">
        <v>452.76291316837012</v>
      </c>
    </row>
    <row r="467" spans="2:7" x14ac:dyDescent="0.3">
      <c r="B467" s="36">
        <v>44648</v>
      </c>
      <c r="C467" s="63">
        <v>354</v>
      </c>
      <c r="D467" s="63">
        <v>358</v>
      </c>
      <c r="E467" s="41">
        <v>336</v>
      </c>
      <c r="F467" s="63">
        <v>318</v>
      </c>
      <c r="G467" s="41">
        <v>452.76291316837012</v>
      </c>
    </row>
    <row r="468" spans="2:7" x14ac:dyDescent="0.3">
      <c r="B468" s="36">
        <v>44649</v>
      </c>
      <c r="C468" s="63">
        <v>345</v>
      </c>
      <c r="D468" s="63">
        <v>349</v>
      </c>
      <c r="E468" s="41">
        <v>324.83330000000001</v>
      </c>
      <c r="F468" s="63">
        <v>307</v>
      </c>
      <c r="G468" s="41">
        <v>427.28393757503</v>
      </c>
    </row>
    <row r="469" spans="2:7" x14ac:dyDescent="0.3">
      <c r="B469" s="36">
        <v>44650</v>
      </c>
      <c r="C469" s="63">
        <v>348</v>
      </c>
      <c r="D469" s="63">
        <v>352</v>
      </c>
      <c r="E469" s="41">
        <v>323</v>
      </c>
      <c r="F469" s="63">
        <v>309</v>
      </c>
      <c r="G469" s="41">
        <v>427.28393757503</v>
      </c>
    </row>
    <row r="470" spans="2:7" x14ac:dyDescent="0.3">
      <c r="B470" s="36">
        <v>44651</v>
      </c>
      <c r="C470" s="63">
        <v>352</v>
      </c>
      <c r="D470" s="63">
        <v>356</v>
      </c>
      <c r="E470" s="41">
        <v>325.83333333333337</v>
      </c>
      <c r="F470" s="63">
        <v>313</v>
      </c>
      <c r="G470" s="41">
        <v>427.28393757503</v>
      </c>
    </row>
    <row r="471" spans="2:7" x14ac:dyDescent="0.3">
      <c r="B471" s="36">
        <v>44652</v>
      </c>
      <c r="C471" s="63">
        <v>346</v>
      </c>
      <c r="D471" s="63">
        <v>350</v>
      </c>
      <c r="E471" s="41">
        <v>328.5</v>
      </c>
      <c r="F471" s="63">
        <v>303</v>
      </c>
      <c r="G471" s="41">
        <v>427.28393757503</v>
      </c>
    </row>
    <row r="472" spans="2:7" x14ac:dyDescent="0.3">
      <c r="B472" s="36">
        <v>44655</v>
      </c>
      <c r="C472" s="63">
        <v>355</v>
      </c>
      <c r="D472" s="63">
        <v>356</v>
      </c>
      <c r="E472" s="41">
        <v>330.83333333333337</v>
      </c>
      <c r="F472" s="63">
        <v>309</v>
      </c>
      <c r="G472" s="41">
        <v>427.28393757503</v>
      </c>
    </row>
    <row r="473" spans="2:7" x14ac:dyDescent="0.3">
      <c r="B473" s="36">
        <v>44656</v>
      </c>
      <c r="C473" s="63">
        <v>358</v>
      </c>
      <c r="D473" s="63">
        <v>360</v>
      </c>
      <c r="E473" s="41">
        <v>322.83333333333337</v>
      </c>
      <c r="F473" s="63">
        <v>312</v>
      </c>
      <c r="G473" s="41">
        <v>425.50197862984078</v>
      </c>
    </row>
    <row r="474" spans="2:7" x14ac:dyDescent="0.3">
      <c r="B474" s="36">
        <v>44657</v>
      </c>
      <c r="C474" s="63">
        <v>357</v>
      </c>
      <c r="D474" s="63">
        <v>359</v>
      </c>
      <c r="E474" s="41">
        <v>315.83333333333331</v>
      </c>
      <c r="F474" s="63">
        <v>310</v>
      </c>
      <c r="G474" s="41">
        <v>425.50197862984078</v>
      </c>
    </row>
    <row r="475" spans="2:7" x14ac:dyDescent="0.3">
      <c r="B475" s="36">
        <v>44658</v>
      </c>
      <c r="C475" s="63">
        <v>352</v>
      </c>
      <c r="D475" s="63">
        <v>355</v>
      </c>
      <c r="E475" s="41">
        <v>312.83333333333337</v>
      </c>
      <c r="F475" s="63">
        <v>311</v>
      </c>
      <c r="G475" s="41">
        <v>425.50197862984078</v>
      </c>
    </row>
    <row r="476" spans="2:7" x14ac:dyDescent="0.3">
      <c r="B476" s="36">
        <v>44659</v>
      </c>
      <c r="C476" s="63">
        <v>353</v>
      </c>
      <c r="D476" s="63">
        <v>358</v>
      </c>
      <c r="E476" s="41">
        <v>315.33333333333337</v>
      </c>
      <c r="F476" s="63">
        <v>313</v>
      </c>
      <c r="G476" s="41">
        <v>425.50197862984078</v>
      </c>
    </row>
    <row r="477" spans="2:7" x14ac:dyDescent="0.3">
      <c r="B477" s="36">
        <v>44662</v>
      </c>
      <c r="C477" s="63">
        <v>351</v>
      </c>
      <c r="D477" s="63">
        <v>352</v>
      </c>
      <c r="E477" s="41">
        <v>316.33333333333337</v>
      </c>
      <c r="F477" s="63">
        <v>309</v>
      </c>
      <c r="G477" s="41">
        <v>425.50197862984078</v>
      </c>
    </row>
    <row r="478" spans="2:7" x14ac:dyDescent="0.3">
      <c r="B478" s="36">
        <v>44663</v>
      </c>
      <c r="C478" s="63">
        <v>355</v>
      </c>
      <c r="D478" s="63">
        <v>353</v>
      </c>
      <c r="E478" s="41">
        <v>314.16666666666669</v>
      </c>
      <c r="F478" s="63">
        <v>311</v>
      </c>
      <c r="G478" s="41">
        <v>408.37340259425264</v>
      </c>
    </row>
    <row r="479" spans="2:7" x14ac:dyDescent="0.3">
      <c r="B479" s="36">
        <v>44664</v>
      </c>
      <c r="C479" s="63">
        <v>356</v>
      </c>
      <c r="D479" s="63">
        <v>350</v>
      </c>
      <c r="E479" s="41">
        <v>311.5</v>
      </c>
      <c r="F479" s="63">
        <v>313</v>
      </c>
      <c r="G479" s="41">
        <v>408.37340259425264</v>
      </c>
    </row>
    <row r="480" spans="2:7" x14ac:dyDescent="0.3">
      <c r="B480" s="36">
        <v>44665</v>
      </c>
      <c r="C480" s="63">
        <v>358</v>
      </c>
      <c r="D480" s="63">
        <v>352</v>
      </c>
      <c r="E480" s="41">
        <v>310.16666666666663</v>
      </c>
      <c r="F480" s="63">
        <v>313</v>
      </c>
      <c r="G480" s="41">
        <v>408.37340259425264</v>
      </c>
    </row>
    <row r="481" spans="2:7" x14ac:dyDescent="0.3">
      <c r="B481" s="36">
        <v>44666</v>
      </c>
      <c r="C481" s="63">
        <v>358</v>
      </c>
      <c r="D481" s="63">
        <v>352</v>
      </c>
      <c r="E481" s="41">
        <v>310.16666666666663</v>
      </c>
      <c r="F481" s="63">
        <v>313</v>
      </c>
      <c r="G481" s="41">
        <v>408.37340259425264</v>
      </c>
    </row>
    <row r="482" spans="2:7" x14ac:dyDescent="0.3">
      <c r="B482" s="36">
        <v>44669</v>
      </c>
      <c r="C482" s="63">
        <v>365</v>
      </c>
      <c r="D482" s="63">
        <v>361</v>
      </c>
      <c r="E482" s="41">
        <v>313.5</v>
      </c>
      <c r="F482" s="63">
        <v>320</v>
      </c>
      <c r="G482" s="41">
        <v>408.37340259425264</v>
      </c>
    </row>
    <row r="483" spans="2:7" x14ac:dyDescent="0.3">
      <c r="B483" s="36">
        <v>44670</v>
      </c>
      <c r="C483" s="63">
        <v>362</v>
      </c>
      <c r="D483" s="63">
        <v>357</v>
      </c>
      <c r="E483" s="41">
        <v>314</v>
      </c>
      <c r="F483" s="63">
        <v>323</v>
      </c>
      <c r="G483" s="41">
        <v>411.18856832160941</v>
      </c>
    </row>
    <row r="484" spans="2:7" x14ac:dyDescent="0.3">
      <c r="B484" s="36">
        <v>44671</v>
      </c>
      <c r="C484" s="63">
        <v>364</v>
      </c>
      <c r="D484" s="63">
        <v>361</v>
      </c>
      <c r="E484" s="41">
        <v>316.66666666666663</v>
      </c>
      <c r="F484" s="63">
        <v>325</v>
      </c>
      <c r="G484" s="41">
        <v>411.18856832160941</v>
      </c>
    </row>
    <row r="485" spans="2:7" x14ac:dyDescent="0.3">
      <c r="B485" s="36">
        <v>44672</v>
      </c>
      <c r="C485" s="63">
        <v>358</v>
      </c>
      <c r="D485" s="63">
        <v>354</v>
      </c>
      <c r="E485" s="41">
        <v>316.66666666666663</v>
      </c>
      <c r="F485" s="63">
        <v>320</v>
      </c>
      <c r="G485" s="41">
        <v>411.18856832160941</v>
      </c>
    </row>
    <row r="486" spans="2:7" x14ac:dyDescent="0.3">
      <c r="B486" s="36">
        <v>44673</v>
      </c>
      <c r="C486" s="63">
        <v>355</v>
      </c>
      <c r="D486" s="63">
        <v>352</v>
      </c>
      <c r="E486" s="41">
        <v>305.5</v>
      </c>
      <c r="F486" s="63">
        <v>319</v>
      </c>
      <c r="G486" s="41">
        <v>411.18856832160941</v>
      </c>
    </row>
    <row r="487" spans="2:7" x14ac:dyDescent="0.3">
      <c r="B487" s="36">
        <v>44676</v>
      </c>
      <c r="C487" s="63">
        <v>356</v>
      </c>
      <c r="D487" s="63">
        <v>352</v>
      </c>
      <c r="E487" s="41">
        <v>303.33333333333337</v>
      </c>
      <c r="F487" s="63">
        <v>314</v>
      </c>
      <c r="G487" s="41">
        <v>411.18856832160941</v>
      </c>
    </row>
    <row r="488" spans="2:7" x14ac:dyDescent="0.3">
      <c r="B488" s="36">
        <v>44677</v>
      </c>
      <c r="C488" s="63">
        <v>358</v>
      </c>
      <c r="D488" s="63">
        <v>352</v>
      </c>
      <c r="E488" s="41">
        <v>295.66666666666663</v>
      </c>
      <c r="F488" s="63">
        <v>317</v>
      </c>
      <c r="G488" s="41">
        <v>394.92247798901604</v>
      </c>
    </row>
    <row r="489" spans="2:7" x14ac:dyDescent="0.3">
      <c r="B489" s="36">
        <v>44678</v>
      </c>
      <c r="C489" s="63">
        <v>362</v>
      </c>
      <c r="D489" s="63">
        <v>355</v>
      </c>
      <c r="E489" s="41">
        <v>296.16666666666663</v>
      </c>
      <c r="F489" s="63">
        <v>325</v>
      </c>
      <c r="G489" s="41">
        <v>394.92247798901604</v>
      </c>
    </row>
    <row r="490" spans="2:7" x14ac:dyDescent="0.3">
      <c r="B490" s="36">
        <v>44679</v>
      </c>
      <c r="C490" s="63">
        <v>363</v>
      </c>
      <c r="D490" s="63">
        <v>353</v>
      </c>
      <c r="E490" s="41">
        <v>298.33333333333326</v>
      </c>
      <c r="F490" s="63">
        <v>325</v>
      </c>
      <c r="G490" s="41">
        <v>394.92247798901604</v>
      </c>
    </row>
    <row r="491" spans="2:7" x14ac:dyDescent="0.3">
      <c r="B491" s="36">
        <v>44680</v>
      </c>
      <c r="C491" s="63">
        <v>363</v>
      </c>
      <c r="D491" s="63">
        <v>354</v>
      </c>
      <c r="E491" s="41">
        <v>297.16666666666663</v>
      </c>
      <c r="F491" s="63">
        <v>325</v>
      </c>
      <c r="G491" s="41">
        <v>394.92247798901604</v>
      </c>
    </row>
    <row r="492" spans="2:7" x14ac:dyDescent="0.3">
      <c r="B492" s="36">
        <v>44683</v>
      </c>
      <c r="C492" s="63">
        <v>361</v>
      </c>
      <c r="D492" s="63">
        <v>350</v>
      </c>
      <c r="E492" s="41">
        <v>289</v>
      </c>
      <c r="F492" s="63">
        <v>317</v>
      </c>
      <c r="G492" s="41">
        <v>394.92247798901604</v>
      </c>
    </row>
    <row r="493" spans="2:7" x14ac:dyDescent="0.3">
      <c r="B493" s="36">
        <v>44684</v>
      </c>
      <c r="C493" s="63">
        <v>357</v>
      </c>
      <c r="D493" s="63">
        <v>343</v>
      </c>
      <c r="E493" s="41">
        <v>294</v>
      </c>
      <c r="F493" s="63">
        <v>314</v>
      </c>
      <c r="G493" s="41">
        <v>393.18114699781029</v>
      </c>
    </row>
    <row r="494" spans="2:7" x14ac:dyDescent="0.3">
      <c r="B494" s="36">
        <v>44685</v>
      </c>
      <c r="C494" s="63">
        <v>358</v>
      </c>
      <c r="D494" s="63">
        <v>340</v>
      </c>
      <c r="E494" s="41">
        <v>297.16666666666663</v>
      </c>
      <c r="F494" s="63">
        <v>314</v>
      </c>
      <c r="G494" s="41">
        <v>393.18114699781029</v>
      </c>
    </row>
    <row r="495" spans="2:7" x14ac:dyDescent="0.3">
      <c r="B495" s="36">
        <v>44686</v>
      </c>
      <c r="C495" s="63">
        <v>360</v>
      </c>
      <c r="D495" s="63">
        <v>340</v>
      </c>
      <c r="E495" s="41">
        <v>289.66666666666663</v>
      </c>
      <c r="F495" s="63">
        <v>314</v>
      </c>
      <c r="G495" s="41">
        <v>393.18114699781029</v>
      </c>
    </row>
    <row r="496" spans="2:7" x14ac:dyDescent="0.3">
      <c r="B496" s="36">
        <v>44687</v>
      </c>
      <c r="C496" s="63">
        <v>355</v>
      </c>
      <c r="D496" s="63">
        <v>332</v>
      </c>
      <c r="E496" s="41">
        <v>284.66666666666663</v>
      </c>
      <c r="F496" s="63">
        <v>308</v>
      </c>
      <c r="G496" s="41">
        <v>393.18114699781029</v>
      </c>
    </row>
    <row r="497" spans="2:7" x14ac:dyDescent="0.3">
      <c r="B497" s="36">
        <v>44690</v>
      </c>
      <c r="C497" s="63">
        <v>350</v>
      </c>
      <c r="D497" s="63">
        <v>327</v>
      </c>
      <c r="E497" s="41">
        <v>278.5</v>
      </c>
      <c r="F497" s="63">
        <v>303</v>
      </c>
      <c r="G497" s="41">
        <v>393.18114699781029</v>
      </c>
    </row>
    <row r="498" spans="2:7" x14ac:dyDescent="0.3">
      <c r="B498" s="36">
        <v>44691</v>
      </c>
      <c r="C498" s="63">
        <v>351</v>
      </c>
      <c r="D498" s="63">
        <v>323</v>
      </c>
      <c r="E498" s="41">
        <v>279.16666666666669</v>
      </c>
      <c r="F498" s="63">
        <v>308</v>
      </c>
      <c r="G498" s="41">
        <v>398.82492602293183</v>
      </c>
    </row>
    <row r="499" spans="2:7" x14ac:dyDescent="0.3">
      <c r="B499" s="36">
        <v>44692</v>
      </c>
      <c r="C499" s="63">
        <v>357</v>
      </c>
      <c r="D499" s="63">
        <v>330</v>
      </c>
      <c r="E499" s="41">
        <v>279.16666666666669</v>
      </c>
      <c r="F499" s="63">
        <v>314</v>
      </c>
      <c r="G499" s="41">
        <v>398.82492602293183</v>
      </c>
    </row>
    <row r="500" spans="2:7" x14ac:dyDescent="0.3">
      <c r="B500" s="36">
        <v>44693</v>
      </c>
      <c r="C500" s="63">
        <v>362</v>
      </c>
      <c r="D500" s="63">
        <v>334</v>
      </c>
      <c r="E500" s="41">
        <v>279.83333333333331</v>
      </c>
      <c r="F500" s="63">
        <v>311</v>
      </c>
      <c r="G500" s="41">
        <v>398.82492602293183</v>
      </c>
    </row>
    <row r="501" spans="2:7" x14ac:dyDescent="0.3">
      <c r="B501" s="36">
        <v>44694</v>
      </c>
      <c r="C501" s="63">
        <v>349</v>
      </c>
      <c r="D501" s="63">
        <v>319</v>
      </c>
      <c r="E501" s="41">
        <v>285.33333333333331</v>
      </c>
      <c r="F501" s="63">
        <v>308</v>
      </c>
      <c r="G501" s="41">
        <v>398.82492602293183</v>
      </c>
    </row>
    <row r="502" spans="2:7" x14ac:dyDescent="0.3">
      <c r="B502" s="36">
        <v>44697</v>
      </c>
      <c r="C502" s="63">
        <v>360</v>
      </c>
      <c r="D502" s="63">
        <v>329</v>
      </c>
      <c r="E502" s="41">
        <v>290.66666666666669</v>
      </c>
      <c r="F502" s="63">
        <v>319</v>
      </c>
      <c r="G502" s="41">
        <v>398.82492602293183</v>
      </c>
    </row>
    <row r="503" spans="2:7" x14ac:dyDescent="0.3">
      <c r="B503" s="36">
        <v>44698</v>
      </c>
      <c r="C503" s="63">
        <v>357</v>
      </c>
      <c r="D503" s="63">
        <v>327</v>
      </c>
      <c r="E503" s="41">
        <v>300.50000000000006</v>
      </c>
      <c r="F503" s="63">
        <v>318</v>
      </c>
      <c r="G503" s="41">
        <v>403.54415906816189</v>
      </c>
    </row>
    <row r="504" spans="2:7" x14ac:dyDescent="0.3">
      <c r="B504" s="36">
        <v>44699</v>
      </c>
      <c r="C504" s="63">
        <v>349</v>
      </c>
      <c r="D504" s="63">
        <v>319</v>
      </c>
      <c r="E504" s="41">
        <v>298.33333333333326</v>
      </c>
      <c r="F504" s="63">
        <v>310</v>
      </c>
      <c r="G504" s="41">
        <v>403.54415906816189</v>
      </c>
    </row>
    <row r="505" spans="2:7" x14ac:dyDescent="0.3">
      <c r="B505" s="36">
        <v>44700</v>
      </c>
      <c r="C505" s="63">
        <v>348</v>
      </c>
      <c r="D505" s="63">
        <v>324</v>
      </c>
      <c r="E505" s="41">
        <v>302.66666666666669</v>
      </c>
      <c r="F505" s="63">
        <v>319</v>
      </c>
      <c r="G505" s="41">
        <v>403.54415906816189</v>
      </c>
    </row>
    <row r="506" spans="2:7" x14ac:dyDescent="0.3">
      <c r="B506" s="36">
        <v>44701</v>
      </c>
      <c r="C506" s="63">
        <v>346</v>
      </c>
      <c r="D506" s="63">
        <v>322</v>
      </c>
      <c r="E506" s="41">
        <v>302.83333333333337</v>
      </c>
      <c r="F506" s="63">
        <v>318</v>
      </c>
      <c r="G506" s="41">
        <v>403.54415906816189</v>
      </c>
    </row>
    <row r="507" spans="2:7" x14ac:dyDescent="0.3">
      <c r="B507" s="36">
        <v>44704</v>
      </c>
      <c r="C507" s="63">
        <v>349</v>
      </c>
      <c r="D507" s="63">
        <v>329</v>
      </c>
      <c r="E507" s="41">
        <v>304.83333333333337</v>
      </c>
      <c r="F507" s="63">
        <v>319</v>
      </c>
      <c r="G507" s="41">
        <v>403.54415906816189</v>
      </c>
    </row>
    <row r="508" spans="2:7" x14ac:dyDescent="0.3">
      <c r="B508" s="36">
        <v>44705</v>
      </c>
      <c r="C508" s="63">
        <v>343</v>
      </c>
      <c r="D508" s="63">
        <v>328</v>
      </c>
      <c r="E508" s="41">
        <v>302.16666666666663</v>
      </c>
      <c r="F508" s="63">
        <v>316</v>
      </c>
      <c r="G508" s="41">
        <v>405.61933353605218</v>
      </c>
    </row>
    <row r="509" spans="2:7" x14ac:dyDescent="0.3">
      <c r="B509" s="36">
        <v>44706</v>
      </c>
      <c r="C509" s="63">
        <v>343</v>
      </c>
      <c r="D509" s="63">
        <v>331</v>
      </c>
      <c r="E509" s="41">
        <v>302.5</v>
      </c>
      <c r="F509" s="63">
        <v>316</v>
      </c>
      <c r="G509" s="41">
        <v>405.61933353605218</v>
      </c>
    </row>
    <row r="510" spans="2:7" x14ac:dyDescent="0.3">
      <c r="B510" s="36">
        <v>44707</v>
      </c>
      <c r="C510" s="63">
        <v>341</v>
      </c>
      <c r="D510" s="63">
        <v>329</v>
      </c>
      <c r="E510" s="41">
        <v>304.5</v>
      </c>
      <c r="F510" s="63">
        <v>318</v>
      </c>
      <c r="G510" s="41">
        <v>405.61933353605218</v>
      </c>
    </row>
    <row r="511" spans="2:7" x14ac:dyDescent="0.3">
      <c r="B511" s="36">
        <v>44708</v>
      </c>
      <c r="C511" s="63">
        <v>345</v>
      </c>
      <c r="D511" s="63">
        <v>336</v>
      </c>
      <c r="E511" s="41">
        <v>305.66666666666663</v>
      </c>
      <c r="F511" s="63">
        <v>323</v>
      </c>
      <c r="G511" s="41">
        <v>405.61933353605218</v>
      </c>
    </row>
    <row r="512" spans="2:7" x14ac:dyDescent="0.3">
      <c r="B512" s="36">
        <v>44711</v>
      </c>
      <c r="C512" s="63">
        <v>345</v>
      </c>
      <c r="D512" s="63">
        <v>336</v>
      </c>
      <c r="E512" s="41">
        <v>304.66666666666669</v>
      </c>
      <c r="F512" s="63">
        <v>323</v>
      </c>
      <c r="G512" s="41">
        <v>405.61933353605218</v>
      </c>
    </row>
    <row r="513" spans="2:7" x14ac:dyDescent="0.3">
      <c r="B513" s="36">
        <v>44712</v>
      </c>
      <c r="C513" s="63">
        <v>336</v>
      </c>
      <c r="D513" s="63">
        <v>329</v>
      </c>
      <c r="E513" s="41">
        <v>302.5</v>
      </c>
      <c r="F513" s="63">
        <v>310</v>
      </c>
      <c r="G513" s="41">
        <v>401.03565117476921</v>
      </c>
    </row>
    <row r="514" spans="2:7" x14ac:dyDescent="0.3">
      <c r="B514" s="36">
        <v>44713</v>
      </c>
      <c r="C514" s="63">
        <v>327</v>
      </c>
      <c r="D514" s="63">
        <v>320</v>
      </c>
      <c r="E514" s="41">
        <v>298</v>
      </c>
      <c r="F514" s="63">
        <v>304</v>
      </c>
      <c r="G514" s="41">
        <v>401.03565117476921</v>
      </c>
    </row>
    <row r="515" spans="2:7" x14ac:dyDescent="0.3">
      <c r="B515" s="36">
        <v>44714</v>
      </c>
      <c r="C515" s="63">
        <v>328</v>
      </c>
      <c r="D515" s="63">
        <v>321</v>
      </c>
      <c r="E515" s="41">
        <v>297.33333333333331</v>
      </c>
      <c r="F515" s="63">
        <v>305</v>
      </c>
      <c r="G515" s="41">
        <v>401.03565117476921</v>
      </c>
    </row>
    <row r="516" spans="2:7" x14ac:dyDescent="0.3">
      <c r="B516" s="36">
        <v>44715</v>
      </c>
      <c r="C516" s="63">
        <v>326</v>
      </c>
      <c r="D516" s="63">
        <v>320</v>
      </c>
      <c r="E516" s="41">
        <v>296.33333333333331</v>
      </c>
      <c r="F516" s="63">
        <v>301</v>
      </c>
      <c r="G516" s="41">
        <v>401.03565117476921</v>
      </c>
    </row>
    <row r="517" spans="2:7" x14ac:dyDescent="0.3">
      <c r="B517" s="36">
        <v>44718</v>
      </c>
      <c r="C517" s="63">
        <v>332</v>
      </c>
      <c r="D517" s="63">
        <v>326</v>
      </c>
      <c r="E517" s="41">
        <v>294.33333333333331</v>
      </c>
      <c r="F517" s="63">
        <v>306</v>
      </c>
      <c r="G517" s="41">
        <v>401.03565117476921</v>
      </c>
    </row>
    <row r="518" spans="2:7" x14ac:dyDescent="0.3">
      <c r="B518" s="36">
        <v>44719</v>
      </c>
      <c r="C518" s="63">
        <v>338</v>
      </c>
      <c r="D518" s="63">
        <v>331</v>
      </c>
      <c r="E518" s="41">
        <v>292.66666666666663</v>
      </c>
      <c r="F518" s="63">
        <v>307</v>
      </c>
      <c r="G518" s="41">
        <v>410.79588901216511</v>
      </c>
    </row>
    <row r="519" spans="2:7" x14ac:dyDescent="0.3">
      <c r="B519" s="36">
        <v>44720</v>
      </c>
      <c r="C519" s="63">
        <v>341</v>
      </c>
      <c r="D519" s="63">
        <v>334</v>
      </c>
      <c r="E519" s="41">
        <v>293.16666666666669</v>
      </c>
      <c r="F519" s="63">
        <v>309</v>
      </c>
      <c r="G519" s="41">
        <v>410.79588901216511</v>
      </c>
    </row>
    <row r="520" spans="2:7" x14ac:dyDescent="0.3">
      <c r="B520" s="36">
        <v>44721</v>
      </c>
      <c r="C520" s="63">
        <v>344</v>
      </c>
      <c r="D520" s="63">
        <v>334</v>
      </c>
      <c r="E520" s="41">
        <v>291.33333333333331</v>
      </c>
      <c r="F520" s="63">
        <v>310</v>
      </c>
      <c r="G520" s="41">
        <v>410.79588901216511</v>
      </c>
    </row>
    <row r="521" spans="2:7" x14ac:dyDescent="0.3">
      <c r="B521" s="36">
        <v>44722</v>
      </c>
      <c r="C521" s="63">
        <v>345</v>
      </c>
      <c r="D521" s="63">
        <v>330</v>
      </c>
      <c r="E521" s="41">
        <v>285.83333333333331</v>
      </c>
      <c r="F521" s="63">
        <v>306</v>
      </c>
      <c r="G521" s="41">
        <v>410.79588901216511</v>
      </c>
    </row>
    <row r="522" spans="2:7" x14ac:dyDescent="0.3">
      <c r="B522" s="36">
        <v>44725</v>
      </c>
      <c r="C522" s="63">
        <v>343</v>
      </c>
      <c r="D522" s="63">
        <v>327</v>
      </c>
      <c r="E522" s="41">
        <v>277.83333333333337</v>
      </c>
      <c r="F522" s="63">
        <v>304</v>
      </c>
      <c r="G522" s="41">
        <v>410.79588901216511</v>
      </c>
    </row>
    <row r="523" spans="2:7" x14ac:dyDescent="0.3">
      <c r="B523" s="36">
        <v>44726</v>
      </c>
      <c r="C523" s="63">
        <v>343</v>
      </c>
      <c r="D523" s="63">
        <v>325</v>
      </c>
      <c r="E523" s="41">
        <v>280.16666666666663</v>
      </c>
      <c r="F523" s="63">
        <v>301</v>
      </c>
      <c r="G523" s="41">
        <v>400.57321964667926</v>
      </c>
    </row>
    <row r="524" spans="2:7" x14ac:dyDescent="0.3">
      <c r="B524" s="36">
        <v>44727</v>
      </c>
      <c r="C524" s="63">
        <v>345</v>
      </c>
      <c r="D524" s="63">
        <v>327</v>
      </c>
      <c r="E524" s="41">
        <v>286</v>
      </c>
      <c r="F524" s="63">
        <v>303</v>
      </c>
      <c r="G524" s="41">
        <v>400.57321964667926</v>
      </c>
    </row>
    <row r="525" spans="2:7" x14ac:dyDescent="0.3">
      <c r="B525" s="36">
        <v>44728</v>
      </c>
      <c r="C525" s="63">
        <v>353</v>
      </c>
      <c r="D525" s="63">
        <v>331</v>
      </c>
      <c r="E525" s="41">
        <v>286</v>
      </c>
      <c r="F525" s="63">
        <v>308</v>
      </c>
      <c r="G525" s="41">
        <v>400.57321964667926</v>
      </c>
    </row>
    <row r="526" spans="2:7" x14ac:dyDescent="0.3">
      <c r="B526" s="36">
        <v>44729</v>
      </c>
      <c r="C526" s="63">
        <v>351</v>
      </c>
      <c r="D526" s="63">
        <v>329</v>
      </c>
      <c r="E526" s="41">
        <v>279.83333333333331</v>
      </c>
      <c r="F526" s="63">
        <v>308</v>
      </c>
      <c r="G526" s="41">
        <v>400.57321964667926</v>
      </c>
    </row>
    <row r="527" spans="2:7" x14ac:dyDescent="0.3">
      <c r="B527" s="36">
        <v>44732</v>
      </c>
      <c r="C527" s="63">
        <v>351</v>
      </c>
      <c r="D527" s="63">
        <v>329</v>
      </c>
      <c r="E527" s="41">
        <v>281</v>
      </c>
      <c r="F527" s="63">
        <v>308</v>
      </c>
      <c r="G527" s="41">
        <v>400.57321964667926</v>
      </c>
    </row>
    <row r="528" spans="2:7" x14ac:dyDescent="0.3">
      <c r="B528" s="36">
        <v>44733</v>
      </c>
      <c r="C528" s="63">
        <v>342</v>
      </c>
      <c r="D528" s="63">
        <v>319</v>
      </c>
      <c r="E528" s="41">
        <v>282</v>
      </c>
      <c r="F528" s="63">
        <v>301</v>
      </c>
      <c r="G528" s="41">
        <v>406.14954239336902</v>
      </c>
    </row>
    <row r="529" spans="2:7" x14ac:dyDescent="0.3">
      <c r="B529" s="36">
        <v>44734</v>
      </c>
      <c r="C529" s="63">
        <v>347</v>
      </c>
      <c r="D529" s="63">
        <v>318</v>
      </c>
      <c r="E529" s="41">
        <v>280.66666666666669</v>
      </c>
      <c r="F529" s="63">
        <v>300</v>
      </c>
      <c r="G529" s="41">
        <v>406.14954239336902</v>
      </c>
    </row>
    <row r="530" spans="2:7" x14ac:dyDescent="0.3">
      <c r="B530" s="36">
        <v>44735</v>
      </c>
      <c r="C530" s="63">
        <v>339</v>
      </c>
      <c r="D530" s="63">
        <v>311</v>
      </c>
      <c r="E530" s="41">
        <v>273.83333333333331</v>
      </c>
      <c r="F530" s="41">
        <v>288</v>
      </c>
      <c r="G530" s="41">
        <v>406.14954239336902</v>
      </c>
    </row>
    <row r="531" spans="2:7" x14ac:dyDescent="0.3">
      <c r="B531" s="36">
        <v>44736</v>
      </c>
      <c r="C531" s="63">
        <v>340</v>
      </c>
      <c r="D531" s="63">
        <v>312</v>
      </c>
      <c r="E531" s="41">
        <v>271.49999999999994</v>
      </c>
      <c r="F531" s="63">
        <v>289</v>
      </c>
      <c r="G531" s="41">
        <v>406.14954239336902</v>
      </c>
    </row>
    <row r="532" spans="2:7" x14ac:dyDescent="0.3">
      <c r="B532" s="36">
        <v>44739</v>
      </c>
      <c r="C532" s="63">
        <v>338</v>
      </c>
      <c r="D532" s="63">
        <v>307</v>
      </c>
      <c r="E532" s="41">
        <v>270.16666666666669</v>
      </c>
      <c r="F532" s="63">
        <v>283</v>
      </c>
      <c r="G532" s="41">
        <v>406.14954239336902</v>
      </c>
    </row>
    <row r="533" spans="2:7" x14ac:dyDescent="0.3">
      <c r="B533" s="36">
        <v>44740</v>
      </c>
      <c r="C533" s="63">
        <v>344</v>
      </c>
      <c r="D533" s="63">
        <v>309</v>
      </c>
      <c r="E533" s="41">
        <v>265.5</v>
      </c>
      <c r="F533" s="63">
        <v>288</v>
      </c>
      <c r="G533" s="41">
        <v>388.64695553752426</v>
      </c>
    </row>
    <row r="534" spans="2:7" x14ac:dyDescent="0.3">
      <c r="B534" s="36">
        <v>44741</v>
      </c>
      <c r="C534" s="63">
        <v>345</v>
      </c>
      <c r="D534" s="63">
        <v>307</v>
      </c>
      <c r="E534" s="41">
        <v>272.16666666666663</v>
      </c>
      <c r="F534" s="63">
        <v>284</v>
      </c>
      <c r="G534" s="41">
        <v>388.64695553752426</v>
      </c>
    </row>
    <row r="535" spans="2:7" x14ac:dyDescent="0.3">
      <c r="B535" s="36">
        <v>44742</v>
      </c>
      <c r="C535" s="63">
        <v>334</v>
      </c>
      <c r="D535" s="63">
        <v>297</v>
      </c>
      <c r="E535" s="41">
        <v>266.16666666666669</v>
      </c>
      <c r="F535" s="63">
        <v>275</v>
      </c>
      <c r="G535" s="41">
        <v>388.64695553752426</v>
      </c>
    </row>
    <row r="536" spans="2:7" x14ac:dyDescent="0.3">
      <c r="B536" s="36">
        <v>44743</v>
      </c>
      <c r="C536" s="63">
        <v>331</v>
      </c>
      <c r="D536" s="63">
        <v>293</v>
      </c>
      <c r="E536" s="41">
        <v>260.5</v>
      </c>
      <c r="F536" s="63">
        <v>266</v>
      </c>
      <c r="G536" s="41">
        <v>388.64695553752426</v>
      </c>
    </row>
    <row r="537" spans="2:7" x14ac:dyDescent="0.3">
      <c r="B537" s="36">
        <v>44746</v>
      </c>
      <c r="C537" s="63">
        <v>331</v>
      </c>
      <c r="D537" s="63">
        <v>293</v>
      </c>
      <c r="E537" s="41">
        <v>260.5</v>
      </c>
      <c r="F537" s="63">
        <v>266</v>
      </c>
      <c r="G537" s="41">
        <v>388.64695553752426</v>
      </c>
    </row>
    <row r="538" spans="2:7" x14ac:dyDescent="0.3">
      <c r="B538" s="36">
        <v>44747</v>
      </c>
      <c r="C538" s="63">
        <v>316</v>
      </c>
      <c r="D538" s="63">
        <v>278</v>
      </c>
      <c r="E538" s="41">
        <v>255.33333333333334</v>
      </c>
      <c r="F538" s="63">
        <v>257</v>
      </c>
      <c r="G538" s="41">
        <v>380.97624433157006</v>
      </c>
    </row>
    <row r="539" spans="2:7" x14ac:dyDescent="0.3">
      <c r="B539" s="36">
        <v>44748</v>
      </c>
      <c r="C539" s="63">
        <v>317</v>
      </c>
      <c r="D539" s="63">
        <v>279</v>
      </c>
      <c r="E539" s="41">
        <v>253</v>
      </c>
      <c r="F539" s="63">
        <v>263</v>
      </c>
      <c r="G539" s="41">
        <v>380.97624433157006</v>
      </c>
    </row>
    <row r="540" spans="2:7" x14ac:dyDescent="0.3">
      <c r="B540" s="36">
        <v>44749</v>
      </c>
      <c r="C540" s="63">
        <v>318</v>
      </c>
      <c r="D540" s="63">
        <v>283</v>
      </c>
      <c r="E540" s="41">
        <v>254.66666666666666</v>
      </c>
      <c r="F540" s="63">
        <v>273</v>
      </c>
      <c r="G540" s="41">
        <v>380.97624433157006</v>
      </c>
    </row>
    <row r="541" spans="2:7" x14ac:dyDescent="0.3">
      <c r="B541" s="36">
        <v>44750</v>
      </c>
      <c r="C541" s="63">
        <v>328</v>
      </c>
      <c r="D541" s="63">
        <v>293</v>
      </c>
      <c r="E541" s="41">
        <v>258</v>
      </c>
      <c r="F541" s="63">
        <v>288</v>
      </c>
      <c r="G541" s="41">
        <v>380.97624433157006</v>
      </c>
    </row>
    <row r="542" spans="2:7" x14ac:dyDescent="0.3">
      <c r="B542" s="36">
        <v>44753</v>
      </c>
      <c r="C542" s="63">
        <v>326</v>
      </c>
      <c r="D542" s="63">
        <v>283</v>
      </c>
      <c r="E542" s="41">
        <v>255.66666666666666</v>
      </c>
      <c r="F542" s="63">
        <v>285</v>
      </c>
      <c r="G542" s="41">
        <v>380.97624433157006</v>
      </c>
    </row>
    <row r="543" spans="2:7" x14ac:dyDescent="0.3">
      <c r="B543" s="36">
        <v>44754</v>
      </c>
      <c r="C543" s="63">
        <v>309</v>
      </c>
      <c r="D543" s="63">
        <v>269</v>
      </c>
      <c r="E543" s="41">
        <v>254.83333333333331</v>
      </c>
      <c r="F543" s="63">
        <v>272</v>
      </c>
      <c r="G543" s="41">
        <v>378.06523175297082</v>
      </c>
    </row>
    <row r="544" spans="2:7" x14ac:dyDescent="0.3">
      <c r="B544" s="36">
        <v>44755</v>
      </c>
      <c r="C544" s="63">
        <v>311</v>
      </c>
      <c r="D544" s="63">
        <v>272</v>
      </c>
      <c r="E544" s="41">
        <v>255</v>
      </c>
      <c r="F544" s="63">
        <v>280</v>
      </c>
      <c r="G544" s="41">
        <v>378.06523175297082</v>
      </c>
    </row>
    <row r="545" spans="2:7" x14ac:dyDescent="0.3">
      <c r="B545" s="36">
        <v>44756</v>
      </c>
      <c r="C545" s="63">
        <v>313</v>
      </c>
      <c r="D545" s="63">
        <v>274</v>
      </c>
      <c r="E545" s="41">
        <v>253.33333333333329</v>
      </c>
      <c r="F545" s="63">
        <v>274</v>
      </c>
      <c r="G545" s="41">
        <v>378.06523175297082</v>
      </c>
    </row>
    <row r="546" spans="2:7" x14ac:dyDescent="0.3">
      <c r="B546" s="36">
        <v>44757</v>
      </c>
      <c r="C546" s="63">
        <v>311</v>
      </c>
      <c r="D546" s="63">
        <v>274</v>
      </c>
      <c r="E546" s="41">
        <v>254.16666666666666</v>
      </c>
      <c r="F546" s="63">
        <v>276</v>
      </c>
      <c r="G546" s="41">
        <v>378.06523175297082</v>
      </c>
    </row>
    <row r="547" spans="2:7" x14ac:dyDescent="0.3">
      <c r="B547" s="36">
        <v>44760</v>
      </c>
      <c r="C547" s="63">
        <v>314</v>
      </c>
      <c r="D547" s="63">
        <v>274</v>
      </c>
      <c r="E547" s="41">
        <v>253.16666666666666</v>
      </c>
      <c r="F547" s="63">
        <v>274</v>
      </c>
      <c r="G547" s="41">
        <v>378.06523175297082</v>
      </c>
    </row>
    <row r="548" spans="2:7" x14ac:dyDescent="0.3">
      <c r="B548" s="36">
        <v>44761</v>
      </c>
      <c r="C548" s="63">
        <v>308</v>
      </c>
      <c r="D548" s="63">
        <v>268</v>
      </c>
      <c r="E548" s="41">
        <v>251.16666666666666</v>
      </c>
      <c r="F548" s="63">
        <v>269</v>
      </c>
      <c r="G548" s="41">
        <v>368.81380654012617</v>
      </c>
    </row>
    <row r="549" spans="2:7" x14ac:dyDescent="0.3">
      <c r="B549" s="36">
        <v>44762</v>
      </c>
      <c r="C549" s="63">
        <v>302</v>
      </c>
      <c r="D549" s="63">
        <v>267</v>
      </c>
      <c r="E549" s="41">
        <v>248.5</v>
      </c>
      <c r="F549" s="63">
        <v>268</v>
      </c>
      <c r="G549" s="41">
        <v>368.81380654012617</v>
      </c>
    </row>
    <row r="550" spans="2:7" x14ac:dyDescent="0.3">
      <c r="B550" s="36">
        <v>44763</v>
      </c>
      <c r="C550" s="63">
        <v>296</v>
      </c>
      <c r="D550" s="63">
        <v>260</v>
      </c>
      <c r="E550" s="41">
        <v>245.33333333333334</v>
      </c>
      <c r="F550" s="63">
        <v>263</v>
      </c>
      <c r="G550" s="41">
        <v>368.81380654012617</v>
      </c>
    </row>
    <row r="551" spans="2:7" x14ac:dyDescent="0.3">
      <c r="B551" s="36">
        <v>44764</v>
      </c>
      <c r="C551" s="63">
        <v>291</v>
      </c>
      <c r="D551" s="63">
        <v>256</v>
      </c>
      <c r="E551" s="41">
        <v>242.50000000000003</v>
      </c>
      <c r="F551" s="63">
        <v>257</v>
      </c>
      <c r="G551" s="41">
        <v>368.81380654012617</v>
      </c>
    </row>
    <row r="552" spans="2:7" x14ac:dyDescent="0.3">
      <c r="B552" s="36">
        <v>44767</v>
      </c>
      <c r="C552" s="63">
        <v>297</v>
      </c>
      <c r="D552" s="63">
        <v>264</v>
      </c>
      <c r="E552" s="41">
        <v>248.66666666666669</v>
      </c>
      <c r="F552" s="63">
        <v>260</v>
      </c>
      <c r="G552" s="41">
        <v>368.81380654012617</v>
      </c>
    </row>
    <row r="553" spans="2:7" x14ac:dyDescent="0.3">
      <c r="B553" s="36">
        <v>44768</v>
      </c>
      <c r="C553" s="63">
        <v>302</v>
      </c>
      <c r="D553" s="63">
        <v>270</v>
      </c>
      <c r="E553" s="41">
        <v>253</v>
      </c>
      <c r="F553" s="63">
        <v>269</v>
      </c>
      <c r="G553" s="41">
        <v>365.55743041530167</v>
      </c>
    </row>
    <row r="554" spans="2:7" x14ac:dyDescent="0.3">
      <c r="B554" s="36">
        <v>44769</v>
      </c>
      <c r="C554" s="63">
        <v>303</v>
      </c>
      <c r="D554" s="63">
        <v>274</v>
      </c>
      <c r="E554" s="41">
        <v>258.5</v>
      </c>
      <c r="F554" s="63">
        <v>269</v>
      </c>
      <c r="G554" s="41">
        <v>365.55743041530167</v>
      </c>
    </row>
    <row r="555" spans="2:7" x14ac:dyDescent="0.3">
      <c r="B555" s="36">
        <v>44770</v>
      </c>
      <c r="C555" s="63">
        <v>309</v>
      </c>
      <c r="D555" s="63">
        <v>283</v>
      </c>
      <c r="E555" s="41">
        <v>264</v>
      </c>
      <c r="F555" s="63">
        <v>278</v>
      </c>
      <c r="G555" s="41">
        <v>365.55743041530167</v>
      </c>
    </row>
    <row r="556" spans="2:7" x14ac:dyDescent="0.3">
      <c r="B556" s="36">
        <v>44771</v>
      </c>
      <c r="C556" s="63">
        <v>310</v>
      </c>
      <c r="D556" s="63">
        <v>285</v>
      </c>
      <c r="E556" s="41">
        <v>267</v>
      </c>
      <c r="F556" s="63">
        <v>278</v>
      </c>
      <c r="G556" s="41">
        <v>365.55743041530167</v>
      </c>
    </row>
    <row r="557" spans="2:7" x14ac:dyDescent="0.3">
      <c r="B557" s="36">
        <v>44774</v>
      </c>
      <c r="C557" s="63">
        <v>306</v>
      </c>
      <c r="D557" s="63">
        <v>284</v>
      </c>
      <c r="E557" s="41">
        <v>265.66666666666669</v>
      </c>
      <c r="F557" s="63">
        <v>272</v>
      </c>
      <c r="G557" s="41">
        <v>365.55743041530167</v>
      </c>
    </row>
    <row r="558" spans="2:7" x14ac:dyDescent="0.3">
      <c r="B558" s="36">
        <v>44775</v>
      </c>
      <c r="C558" s="63">
        <v>296</v>
      </c>
      <c r="D558" s="63">
        <v>278</v>
      </c>
      <c r="E558" s="41">
        <v>260.66666666666669</v>
      </c>
      <c r="F558" s="63">
        <v>267</v>
      </c>
      <c r="G558" s="41">
        <v>377.13279162489965</v>
      </c>
    </row>
    <row r="559" spans="2:7" x14ac:dyDescent="0.3">
      <c r="B559" s="36">
        <v>44776</v>
      </c>
      <c r="C559" s="63">
        <v>294</v>
      </c>
      <c r="D559" s="63">
        <v>279</v>
      </c>
      <c r="E559" s="41">
        <v>260.33333333333331</v>
      </c>
      <c r="F559" s="63">
        <v>269</v>
      </c>
      <c r="G559" s="41">
        <v>377.13279162489965</v>
      </c>
    </row>
    <row r="560" spans="2:7" x14ac:dyDescent="0.3">
      <c r="B560" s="36">
        <v>44777</v>
      </c>
      <c r="C560" s="63">
        <v>294</v>
      </c>
      <c r="D560" s="63">
        <v>284</v>
      </c>
      <c r="E560" s="41">
        <v>262.66666666666669</v>
      </c>
      <c r="F560" s="63">
        <v>274</v>
      </c>
      <c r="G560" s="41">
        <v>377.13279162489965</v>
      </c>
    </row>
    <row r="561" spans="2:7" x14ac:dyDescent="0.3">
      <c r="B561" s="36">
        <v>44778</v>
      </c>
      <c r="C561" s="63">
        <v>297</v>
      </c>
      <c r="D561" s="63">
        <v>290</v>
      </c>
      <c r="E561" s="41">
        <v>264.16666666666669</v>
      </c>
      <c r="F561" s="63">
        <v>275</v>
      </c>
      <c r="G561" s="41">
        <v>377.13279162489965</v>
      </c>
    </row>
    <row r="562" spans="2:7" x14ac:dyDescent="0.3">
      <c r="B562" s="36">
        <v>44781</v>
      </c>
      <c r="C562" s="63">
        <v>297</v>
      </c>
      <c r="D562" s="63">
        <v>290</v>
      </c>
      <c r="E562" s="41">
        <v>267.33333333333331</v>
      </c>
      <c r="F562" s="63">
        <v>273</v>
      </c>
      <c r="G562" s="41">
        <v>377.13279162489965</v>
      </c>
    </row>
    <row r="563" spans="2:7" x14ac:dyDescent="0.3">
      <c r="B563" s="36">
        <v>44782</v>
      </c>
      <c r="C563" s="63">
        <v>299</v>
      </c>
      <c r="D563" s="63">
        <v>290</v>
      </c>
      <c r="E563" s="41">
        <v>264.83333333333337</v>
      </c>
      <c r="F563" s="63">
        <v>274</v>
      </c>
      <c r="G563" s="41">
        <v>365.04400129981229</v>
      </c>
    </row>
    <row r="564" spans="2:7" x14ac:dyDescent="0.3">
      <c r="B564" s="36">
        <v>44783</v>
      </c>
      <c r="C564" s="63">
        <v>302</v>
      </c>
      <c r="D564" s="63">
        <v>292</v>
      </c>
      <c r="E564" s="41">
        <v>270.83333333333331</v>
      </c>
      <c r="F564" s="63">
        <v>277</v>
      </c>
      <c r="G564" s="41">
        <v>365.04400129981229</v>
      </c>
    </row>
    <row r="565" spans="2:7" x14ac:dyDescent="0.3">
      <c r="B565" s="36">
        <v>44784</v>
      </c>
      <c r="C565" s="63">
        <v>305</v>
      </c>
      <c r="D565" s="63">
        <v>293</v>
      </c>
      <c r="E565" s="41">
        <v>264.5</v>
      </c>
      <c r="F565" s="63">
        <v>280</v>
      </c>
      <c r="G565" s="41">
        <v>365.04400129981229</v>
      </c>
    </row>
    <row r="566" spans="2:7" x14ac:dyDescent="0.3">
      <c r="B566" s="36">
        <v>44785</v>
      </c>
      <c r="C566" s="63">
        <v>309</v>
      </c>
      <c r="D566" s="63">
        <v>296</v>
      </c>
      <c r="E566" s="41">
        <v>268.16666666666669</v>
      </c>
      <c r="F566" s="63">
        <v>285</v>
      </c>
      <c r="G566" s="41">
        <v>365.04400129981229</v>
      </c>
    </row>
    <row r="567" spans="2:7" x14ac:dyDescent="0.3">
      <c r="B567" s="36">
        <v>44788</v>
      </c>
      <c r="C567" s="63">
        <v>304</v>
      </c>
      <c r="D567" s="63">
        <v>291</v>
      </c>
      <c r="E567" s="41">
        <v>266.33333333333337</v>
      </c>
      <c r="F567" s="63">
        <v>285</v>
      </c>
      <c r="G567" s="41">
        <v>365.04400129981229</v>
      </c>
    </row>
    <row r="568" spans="2:7" x14ac:dyDescent="0.3">
      <c r="B568" s="36">
        <v>44789</v>
      </c>
      <c r="C568" s="63">
        <v>298</v>
      </c>
      <c r="D568" s="63">
        <v>285</v>
      </c>
      <c r="E568" s="41">
        <v>265.83333333333331</v>
      </c>
      <c r="F568" s="63">
        <v>281</v>
      </c>
      <c r="G568" s="41">
        <v>381.90980974245088</v>
      </c>
    </row>
    <row r="569" spans="2:7" x14ac:dyDescent="0.3">
      <c r="B569" s="36">
        <v>44790</v>
      </c>
      <c r="C569" s="63">
        <v>297</v>
      </c>
      <c r="D569" s="63">
        <v>287</v>
      </c>
      <c r="E569" s="41">
        <v>266.66666666666669</v>
      </c>
      <c r="F569" s="63">
        <v>281</v>
      </c>
      <c r="G569" s="41">
        <v>381.90980974245088</v>
      </c>
    </row>
    <row r="570" spans="2:7" x14ac:dyDescent="0.3">
      <c r="B570" s="36">
        <v>44791</v>
      </c>
      <c r="C570" s="63">
        <v>298</v>
      </c>
      <c r="D570" s="63">
        <v>291</v>
      </c>
      <c r="E570" s="41">
        <v>264.5</v>
      </c>
      <c r="F570" s="63">
        <v>281</v>
      </c>
      <c r="G570" s="41">
        <v>381.90980974245088</v>
      </c>
    </row>
    <row r="571" spans="2:7" x14ac:dyDescent="0.3">
      <c r="B571" s="36">
        <v>44792</v>
      </c>
      <c r="C571" s="63">
        <v>301</v>
      </c>
      <c r="D571" s="63">
        <v>292</v>
      </c>
      <c r="E571" s="41">
        <v>264.66666666666669</v>
      </c>
      <c r="F571" s="63">
        <v>281</v>
      </c>
      <c r="G571" s="41">
        <v>381.90980974245088</v>
      </c>
    </row>
    <row r="572" spans="2:7" x14ac:dyDescent="0.3">
      <c r="B572" s="36">
        <v>44795</v>
      </c>
      <c r="C572" s="63">
        <v>304</v>
      </c>
      <c r="D572" s="63">
        <v>293</v>
      </c>
      <c r="E572" s="41">
        <v>264.5</v>
      </c>
      <c r="F572" s="63">
        <v>280</v>
      </c>
      <c r="G572" s="41">
        <v>381.90980974245088</v>
      </c>
    </row>
    <row r="573" spans="2:7" x14ac:dyDescent="0.3">
      <c r="B573" s="36">
        <v>44796</v>
      </c>
      <c r="C573" s="63">
        <v>314</v>
      </c>
      <c r="D573" s="63">
        <v>300</v>
      </c>
      <c r="E573" s="41">
        <v>270.16666666666669</v>
      </c>
      <c r="F573" s="63">
        <v>288</v>
      </c>
      <c r="G573" s="41">
        <v>366.72183509396251</v>
      </c>
    </row>
    <row r="574" spans="2:7" x14ac:dyDescent="0.3">
      <c r="B574" s="36">
        <v>44797</v>
      </c>
      <c r="C574" s="63">
        <v>316</v>
      </c>
      <c r="D574" s="63">
        <v>300</v>
      </c>
      <c r="E574" s="41">
        <v>269.99999999999994</v>
      </c>
      <c r="F574" s="63">
        <v>288</v>
      </c>
      <c r="G574" s="41">
        <v>366.72183509396251</v>
      </c>
    </row>
    <row r="575" spans="2:7" x14ac:dyDescent="0.3">
      <c r="B575" s="36">
        <v>44798</v>
      </c>
      <c r="C575" s="63">
        <v>313</v>
      </c>
      <c r="D575" s="63">
        <v>294</v>
      </c>
      <c r="E575" s="41">
        <v>270.83333333333331</v>
      </c>
      <c r="F575" s="63">
        <v>284</v>
      </c>
      <c r="G575" s="41">
        <v>366.72183509396251</v>
      </c>
    </row>
    <row r="576" spans="2:7" x14ac:dyDescent="0.3">
      <c r="B576" s="36">
        <v>44799</v>
      </c>
      <c r="C576" s="63">
        <v>318</v>
      </c>
      <c r="D576" s="63">
        <v>299</v>
      </c>
      <c r="E576" s="41">
        <v>274.66666666666669</v>
      </c>
      <c r="F576" s="63">
        <v>289</v>
      </c>
      <c r="G576" s="41">
        <v>366.72183509396251</v>
      </c>
    </row>
    <row r="577" spans="2:7" x14ac:dyDescent="0.3">
      <c r="B577" s="36">
        <v>44802</v>
      </c>
      <c r="C577" s="63">
        <v>326</v>
      </c>
      <c r="D577" s="63">
        <v>305</v>
      </c>
      <c r="E577" s="41">
        <v>277.83333333333337</v>
      </c>
      <c r="F577" s="63">
        <v>291</v>
      </c>
      <c r="G577" s="41">
        <v>366.72183509396251</v>
      </c>
    </row>
    <row r="578" spans="2:7" x14ac:dyDescent="0.3">
      <c r="B578" s="36">
        <v>44803</v>
      </c>
      <c r="C578" s="63">
        <v>325</v>
      </c>
      <c r="D578" s="63">
        <v>301</v>
      </c>
      <c r="E578" s="41">
        <v>273.16666666666669</v>
      </c>
      <c r="F578" s="63">
        <v>290</v>
      </c>
      <c r="G578" s="41">
        <v>359.58441179783841</v>
      </c>
    </row>
    <row r="579" spans="2:7" x14ac:dyDescent="0.3">
      <c r="B579" s="36">
        <v>44804</v>
      </c>
      <c r="C579" s="63">
        <v>322</v>
      </c>
      <c r="D579" s="63">
        <v>297</v>
      </c>
      <c r="E579" s="41">
        <v>269</v>
      </c>
      <c r="F579" s="63">
        <v>288</v>
      </c>
      <c r="G579" s="41">
        <v>359.58441179783841</v>
      </c>
    </row>
    <row r="580" spans="2:7" x14ac:dyDescent="0.3">
      <c r="B580" s="36">
        <v>44805</v>
      </c>
      <c r="C580" s="63">
        <v>318</v>
      </c>
      <c r="D580" s="63">
        <v>291</v>
      </c>
      <c r="E580" s="41">
        <v>266.33333333333337</v>
      </c>
      <c r="F580" s="63">
        <v>286</v>
      </c>
      <c r="G580" s="41">
        <v>359.58441179783841</v>
      </c>
    </row>
    <row r="581" spans="2:7" x14ac:dyDescent="0.3">
      <c r="B581" s="36">
        <v>44806</v>
      </c>
      <c r="C581" s="63">
        <v>322</v>
      </c>
      <c r="D581" s="63">
        <v>293</v>
      </c>
      <c r="E581" s="41">
        <v>268.5</v>
      </c>
      <c r="F581" s="63">
        <v>286</v>
      </c>
      <c r="G581" s="41">
        <v>359.58441179783841</v>
      </c>
    </row>
    <row r="582" spans="2:7" x14ac:dyDescent="0.3">
      <c r="B582" s="36">
        <v>44809</v>
      </c>
      <c r="C582" s="63">
        <v>322</v>
      </c>
      <c r="D582" s="63">
        <v>291</v>
      </c>
      <c r="E582" s="41">
        <v>269.33333333333331</v>
      </c>
      <c r="F582" s="63">
        <v>289</v>
      </c>
      <c r="G582" s="41">
        <v>359.58441179783841</v>
      </c>
    </row>
    <row r="583" spans="2:7" x14ac:dyDescent="0.3">
      <c r="B583" s="36">
        <v>44810</v>
      </c>
      <c r="C583" s="63">
        <v>326</v>
      </c>
      <c r="D583" s="63">
        <v>296</v>
      </c>
      <c r="E583" s="41">
        <v>265.66666666666669</v>
      </c>
      <c r="F583" s="63">
        <v>289</v>
      </c>
      <c r="G583" s="41">
        <v>343.64309323140122</v>
      </c>
    </row>
    <row r="584" spans="2:7" s="17" customFormat="1" x14ac:dyDescent="0.3">
      <c r="B584" s="36">
        <v>44811</v>
      </c>
      <c r="C584" s="63">
        <v>325</v>
      </c>
      <c r="D584" s="63">
        <v>294</v>
      </c>
      <c r="E584" s="63">
        <v>265.66666666666669</v>
      </c>
      <c r="F584" s="63">
        <v>287</v>
      </c>
      <c r="G584" s="41">
        <v>343.64309323140122</v>
      </c>
    </row>
    <row r="585" spans="2:7" x14ac:dyDescent="0.3">
      <c r="B585" s="36">
        <v>44812</v>
      </c>
      <c r="C585" s="63">
        <v>320</v>
      </c>
      <c r="D585" s="63">
        <v>291</v>
      </c>
      <c r="E585" s="63">
        <v>266.33333333333337</v>
      </c>
      <c r="F585" s="63">
        <v>293</v>
      </c>
      <c r="G585" s="41">
        <v>343.64309323140122</v>
      </c>
    </row>
    <row r="586" spans="2:7" x14ac:dyDescent="0.3">
      <c r="B586" s="36">
        <v>44813</v>
      </c>
      <c r="C586" s="63">
        <v>327</v>
      </c>
      <c r="D586" s="63">
        <v>297</v>
      </c>
      <c r="E586" s="63">
        <v>269.99999999999994</v>
      </c>
      <c r="F586" s="63">
        <v>298</v>
      </c>
      <c r="G586" s="41">
        <v>343.64309323140122</v>
      </c>
    </row>
    <row r="587" spans="2:7" x14ac:dyDescent="0.3">
      <c r="B587" s="36">
        <v>44816</v>
      </c>
      <c r="C587" s="63">
        <v>331</v>
      </c>
      <c r="D587" s="63">
        <v>302</v>
      </c>
      <c r="E587" s="63">
        <v>274.83333333333331</v>
      </c>
      <c r="F587" s="63">
        <v>302</v>
      </c>
      <c r="G587" s="41">
        <v>343.64309323140122</v>
      </c>
    </row>
    <row r="588" spans="2:7" x14ac:dyDescent="0.3">
      <c r="B588" s="36">
        <v>44817</v>
      </c>
      <c r="C588" s="63">
        <v>330</v>
      </c>
      <c r="D588" s="63">
        <v>298</v>
      </c>
      <c r="E588" s="63">
        <v>268.83333333333331</v>
      </c>
      <c r="F588" s="63">
        <v>300</v>
      </c>
      <c r="G588" s="41">
        <v>353.94086852099349</v>
      </c>
    </row>
    <row r="589" spans="2:7" x14ac:dyDescent="0.3">
      <c r="B589" s="36">
        <v>44818</v>
      </c>
      <c r="C589" s="63">
        <v>326</v>
      </c>
      <c r="D589" s="63">
        <v>292</v>
      </c>
      <c r="E589" s="63">
        <v>271.16666666666669</v>
      </c>
      <c r="F589" s="63">
        <v>300</v>
      </c>
      <c r="G589" s="41">
        <v>353.94086852099349</v>
      </c>
    </row>
    <row r="590" spans="2:7" x14ac:dyDescent="0.3">
      <c r="B590" s="36">
        <v>44819</v>
      </c>
      <c r="C590" s="63">
        <v>324</v>
      </c>
      <c r="D590" s="63">
        <v>290</v>
      </c>
      <c r="E590" s="63">
        <v>268.83333333333331</v>
      </c>
      <c r="F590" s="63">
        <v>299</v>
      </c>
      <c r="G590" s="41">
        <v>353.94086852099349</v>
      </c>
    </row>
    <row r="591" spans="2:7" x14ac:dyDescent="0.3">
      <c r="B591" s="16">
        <v>44820</v>
      </c>
      <c r="C591" s="63">
        <v>324</v>
      </c>
      <c r="D591" s="63">
        <v>290</v>
      </c>
      <c r="E591" s="63">
        <v>267.33333333333331</v>
      </c>
      <c r="F591" s="63">
        <v>299</v>
      </c>
      <c r="G591" s="41">
        <v>353.94086852099349</v>
      </c>
    </row>
    <row r="592" spans="2:7" x14ac:dyDescent="0.3">
      <c r="B592" s="16">
        <v>44823</v>
      </c>
      <c r="C592" s="63">
        <v>324</v>
      </c>
      <c r="D592" s="63">
        <v>289</v>
      </c>
      <c r="E592" s="63">
        <v>271.16666666666669</v>
      </c>
      <c r="F592" s="63">
        <v>296</v>
      </c>
      <c r="G592" s="41">
        <v>353.94086852099349</v>
      </c>
    </row>
    <row r="593" spans="2:7" x14ac:dyDescent="0.3">
      <c r="B593" s="16">
        <v>44824</v>
      </c>
      <c r="C593" s="63">
        <v>330</v>
      </c>
      <c r="D593" s="63">
        <v>292</v>
      </c>
      <c r="E593" s="63">
        <v>272</v>
      </c>
      <c r="F593" s="63">
        <v>298</v>
      </c>
      <c r="G593" s="41">
        <v>342.29537182005845</v>
      </c>
    </row>
    <row r="594" spans="2:7" x14ac:dyDescent="0.3">
      <c r="B594" s="16">
        <v>44825</v>
      </c>
      <c r="C594" s="63">
        <v>328</v>
      </c>
      <c r="D594" s="63">
        <v>290</v>
      </c>
      <c r="E594" s="63">
        <v>271.66666666666669</v>
      </c>
      <c r="F594" s="63">
        <v>297</v>
      </c>
      <c r="G594" s="86">
        <v>342.29537182005845</v>
      </c>
    </row>
    <row r="595" spans="2:7" x14ac:dyDescent="0.3">
      <c r="B595" s="16">
        <v>44826</v>
      </c>
      <c r="C595" s="63">
        <v>329</v>
      </c>
      <c r="D595" s="63">
        <v>291</v>
      </c>
      <c r="E595" s="63">
        <v>275.66666666666669</v>
      </c>
      <c r="F595" s="63">
        <v>295</v>
      </c>
      <c r="G595" s="63">
        <v>342.29537182005845</v>
      </c>
    </row>
    <row r="596" spans="2:7" x14ac:dyDescent="0.3">
      <c r="B596" s="16">
        <v>44827</v>
      </c>
      <c r="C596" s="63">
        <v>325</v>
      </c>
      <c r="D596" s="63">
        <v>288</v>
      </c>
      <c r="E596" s="63">
        <v>268.33333333333337</v>
      </c>
      <c r="F596" s="63">
        <v>291</v>
      </c>
      <c r="G596" s="63">
        <v>342.29537182005845</v>
      </c>
    </row>
    <row r="597" spans="2:7" x14ac:dyDescent="0.3">
      <c r="B597" s="16">
        <v>44830</v>
      </c>
      <c r="C597" s="63">
        <v>321</v>
      </c>
      <c r="D597" s="63">
        <v>284</v>
      </c>
      <c r="E597" s="63">
        <v>261.5</v>
      </c>
      <c r="F597" s="63">
        <v>287</v>
      </c>
      <c r="G597" s="63">
        <v>342.29537182005845</v>
      </c>
    </row>
    <row r="598" spans="2:7" x14ac:dyDescent="0.3">
      <c r="B598" s="16">
        <v>44831</v>
      </c>
      <c r="C598" s="63">
        <v>321</v>
      </c>
      <c r="D598" s="63">
        <v>282</v>
      </c>
      <c r="E598" s="63">
        <v>262.5</v>
      </c>
      <c r="F598" s="63">
        <v>290</v>
      </c>
      <c r="G598" s="63">
        <v>358.8135775052836</v>
      </c>
    </row>
    <row r="599" spans="2:7" x14ac:dyDescent="0.3">
      <c r="B599" s="16">
        <v>44832</v>
      </c>
      <c r="C599" s="63">
        <v>322</v>
      </c>
      <c r="D599" s="63">
        <v>283</v>
      </c>
      <c r="E599" s="63">
        <v>262.66666666666669</v>
      </c>
      <c r="F599" s="63">
        <v>297</v>
      </c>
      <c r="G599" s="63">
        <v>358.8135775052836</v>
      </c>
    </row>
    <row r="600" spans="2:7" x14ac:dyDescent="0.3">
      <c r="B600" s="16">
        <v>44833</v>
      </c>
      <c r="C600" s="63">
        <v>322</v>
      </c>
      <c r="D600" s="63">
        <v>284</v>
      </c>
      <c r="E600" s="63">
        <v>260.16666666666663</v>
      </c>
      <c r="F600" s="63">
        <v>296</v>
      </c>
      <c r="G600" s="63">
        <v>358.8135775052836</v>
      </c>
    </row>
    <row r="601" spans="2:7" x14ac:dyDescent="0.3">
      <c r="B601" s="16">
        <v>44834</v>
      </c>
      <c r="C601" s="63">
        <v>325</v>
      </c>
      <c r="D601" s="63">
        <v>288</v>
      </c>
      <c r="E601" s="63">
        <v>261.66666666666669</v>
      </c>
      <c r="F601" s="63">
        <v>300</v>
      </c>
      <c r="G601" s="63">
        <v>358.8135775052836</v>
      </c>
    </row>
    <row r="602" spans="2:7" x14ac:dyDescent="0.3">
      <c r="B602" s="16">
        <v>44837</v>
      </c>
      <c r="C602" s="63">
        <v>327</v>
      </c>
      <c r="D602" s="63">
        <v>292</v>
      </c>
      <c r="E602" s="63">
        <v>270.83333333333331</v>
      </c>
      <c r="F602" s="63">
        <v>300</v>
      </c>
      <c r="G602" s="63">
        <v>358.8135775052836</v>
      </c>
    </row>
    <row r="603" spans="2:7" x14ac:dyDescent="0.3">
      <c r="B603" s="16">
        <v>44838</v>
      </c>
      <c r="C603" s="63">
        <v>332</v>
      </c>
      <c r="D603" s="63">
        <v>294</v>
      </c>
      <c r="E603" s="63">
        <v>268.16666666666669</v>
      </c>
      <c r="F603" s="63">
        <v>306</v>
      </c>
      <c r="G603" s="63">
        <v>366.17491042325815</v>
      </c>
    </row>
    <row r="604" spans="2:7" x14ac:dyDescent="0.3">
      <c r="B604" s="16">
        <v>44839</v>
      </c>
      <c r="C604" s="63">
        <v>334</v>
      </c>
      <c r="D604" s="63">
        <v>297</v>
      </c>
      <c r="E604" s="63">
        <v>267</v>
      </c>
      <c r="F604" s="63">
        <v>309</v>
      </c>
      <c r="G604" s="63">
        <v>366.17491042325815</v>
      </c>
    </row>
    <row r="605" spans="2:7" x14ac:dyDescent="0.3">
      <c r="B605" s="16">
        <v>44840</v>
      </c>
      <c r="C605" s="63">
        <v>337</v>
      </c>
      <c r="D605" s="63">
        <v>294</v>
      </c>
      <c r="E605" s="63">
        <v>266</v>
      </c>
      <c r="F605" s="63">
        <v>307</v>
      </c>
      <c r="G605" s="63">
        <v>366.17491042325815</v>
      </c>
    </row>
    <row r="606" spans="2:7" x14ac:dyDescent="0.3">
      <c r="B606" s="16">
        <v>44841</v>
      </c>
      <c r="C606" s="63">
        <v>342</v>
      </c>
      <c r="D606" s="63">
        <v>299</v>
      </c>
      <c r="E606" s="63">
        <v>264.83333333333337</v>
      </c>
      <c r="F606" s="63">
        <v>307</v>
      </c>
      <c r="G606" s="63">
        <v>366.17491042325815</v>
      </c>
    </row>
    <row r="607" spans="2:7" x14ac:dyDescent="0.3">
      <c r="B607" s="16">
        <v>44844</v>
      </c>
      <c r="C607" s="63">
        <v>350</v>
      </c>
      <c r="D607" s="63">
        <v>302</v>
      </c>
      <c r="E607" s="63">
        <v>268.5</v>
      </c>
      <c r="F607" s="63">
        <v>313</v>
      </c>
      <c r="G607" s="63">
        <v>366.17491042325815</v>
      </c>
    </row>
    <row r="608" spans="2:7" x14ac:dyDescent="0.3">
      <c r="B608" s="16">
        <v>44845</v>
      </c>
      <c r="C608" s="63">
        <v>352</v>
      </c>
      <c r="D608" s="63">
        <v>300</v>
      </c>
      <c r="E608" s="63">
        <v>265.16666666666669</v>
      </c>
      <c r="F608" s="63">
        <v>310</v>
      </c>
      <c r="G608" s="63">
        <v>363.82042337492743</v>
      </c>
    </row>
    <row r="609" spans="2:7" x14ac:dyDescent="0.3">
      <c r="B609" s="16">
        <v>44846</v>
      </c>
      <c r="C609" s="63">
        <v>354</v>
      </c>
      <c r="D609" s="63">
        <v>300</v>
      </c>
      <c r="E609" s="63">
        <v>265.16666666666669</v>
      </c>
      <c r="F609" s="63">
        <v>310</v>
      </c>
      <c r="G609" s="63">
        <v>363.82042337492743</v>
      </c>
    </row>
    <row r="610" spans="2:7" x14ac:dyDescent="0.3">
      <c r="B610" s="16">
        <v>44847</v>
      </c>
      <c r="C610" s="63">
        <v>355</v>
      </c>
      <c r="D610" s="63">
        <v>302</v>
      </c>
      <c r="E610" s="63">
        <v>266.5</v>
      </c>
      <c r="F610" s="63">
        <v>313</v>
      </c>
      <c r="G610" s="63">
        <v>363.82042337492743</v>
      </c>
    </row>
    <row r="611" spans="2:7" x14ac:dyDescent="0.3">
      <c r="B611" s="16">
        <v>44848</v>
      </c>
      <c r="C611" s="63">
        <v>352</v>
      </c>
      <c r="D611" s="63">
        <v>299</v>
      </c>
      <c r="E611" s="63">
        <v>264.83333333333297</v>
      </c>
      <c r="F611" s="63">
        <v>312</v>
      </c>
      <c r="G611" s="63">
        <v>363.82042337492743</v>
      </c>
    </row>
    <row r="612" spans="2:7" x14ac:dyDescent="0.3">
      <c r="B612" s="16">
        <v>44851</v>
      </c>
      <c r="C612" s="63">
        <v>354</v>
      </c>
      <c r="D612" s="63">
        <v>295</v>
      </c>
      <c r="E612" s="63">
        <v>267.16666666666669</v>
      </c>
      <c r="F612" s="63">
        <v>310</v>
      </c>
      <c r="G612" s="63">
        <v>363.82042337492743</v>
      </c>
    </row>
    <row r="613" spans="2:7" x14ac:dyDescent="0.3">
      <c r="B613" s="16">
        <v>44852</v>
      </c>
      <c r="C613" s="63">
        <v>355</v>
      </c>
      <c r="D613" s="63">
        <v>296</v>
      </c>
      <c r="E613" s="63">
        <v>270.5</v>
      </c>
      <c r="F613" s="63">
        <v>310</v>
      </c>
      <c r="G613" s="63">
        <v>356.95020541340273</v>
      </c>
    </row>
    <row r="614" spans="2:7" x14ac:dyDescent="0.3">
      <c r="B614" s="16">
        <v>44853</v>
      </c>
      <c r="C614" s="63">
        <v>358</v>
      </c>
      <c r="D614" s="63">
        <v>293</v>
      </c>
      <c r="E614" s="63">
        <v>269.99999999999994</v>
      </c>
      <c r="F614" s="63">
        <v>305</v>
      </c>
      <c r="G614" s="63">
        <v>356.95020541340273</v>
      </c>
    </row>
    <row r="615" spans="2:7" x14ac:dyDescent="0.3">
      <c r="B615" s="16">
        <v>44854</v>
      </c>
      <c r="C615" s="63">
        <v>364</v>
      </c>
      <c r="D615" s="63">
        <v>294</v>
      </c>
      <c r="E615" s="63">
        <v>271.83333333333331</v>
      </c>
      <c r="F615" s="63">
        <v>308</v>
      </c>
      <c r="G615" s="63">
        <v>356.95020541340273</v>
      </c>
    </row>
    <row r="616" spans="2:7" x14ac:dyDescent="0.3">
      <c r="B616" s="16">
        <v>44855</v>
      </c>
      <c r="C616" s="63">
        <v>364</v>
      </c>
      <c r="D616" s="63">
        <v>295</v>
      </c>
      <c r="E616" s="63">
        <v>276.16666666666669</v>
      </c>
      <c r="F616" s="63">
        <v>312</v>
      </c>
      <c r="G616" s="63">
        <v>356.95020541340273</v>
      </c>
    </row>
    <row r="617" spans="2:7" x14ac:dyDescent="0.3">
      <c r="B617" s="16">
        <v>44858</v>
      </c>
      <c r="C617" s="63">
        <v>367</v>
      </c>
      <c r="D617" s="63">
        <v>294</v>
      </c>
      <c r="E617" s="63">
        <v>268.16666666666669</v>
      </c>
      <c r="F617" s="63">
        <v>310</v>
      </c>
      <c r="G617" s="63">
        <v>356.95020541340273</v>
      </c>
    </row>
    <row r="618" spans="2:7" x14ac:dyDescent="0.3">
      <c r="B618" s="16">
        <v>44859</v>
      </c>
      <c r="C618" s="63">
        <v>369</v>
      </c>
      <c r="D618" s="63">
        <v>295</v>
      </c>
      <c r="E618" s="63">
        <v>266.33333333333337</v>
      </c>
      <c r="F618" s="63">
        <v>310</v>
      </c>
      <c r="G618" s="63">
        <v>355.84947845239583</v>
      </c>
    </row>
    <row r="619" spans="2:7" x14ac:dyDescent="0.3">
      <c r="B619" s="16">
        <v>44860</v>
      </c>
      <c r="C619" s="63">
        <v>368</v>
      </c>
      <c r="D619" s="63">
        <v>293</v>
      </c>
      <c r="E619" s="63">
        <v>264</v>
      </c>
      <c r="F619" s="63">
        <v>305</v>
      </c>
      <c r="G619" s="63">
        <v>355.84947845239583</v>
      </c>
    </row>
    <row r="620" spans="2:7" x14ac:dyDescent="0.3">
      <c r="B620" s="16">
        <v>44861</v>
      </c>
      <c r="C620" s="63">
        <v>367</v>
      </c>
      <c r="D620" s="63">
        <v>291</v>
      </c>
      <c r="E620" s="63">
        <v>268.5</v>
      </c>
      <c r="F620" s="63">
        <v>305</v>
      </c>
      <c r="G620" s="63">
        <v>355.84947845239583</v>
      </c>
    </row>
    <row r="621" spans="2:7" x14ac:dyDescent="0.3">
      <c r="B621" s="16">
        <v>44862</v>
      </c>
      <c r="C621" s="63">
        <v>368</v>
      </c>
      <c r="D621" s="63">
        <v>289</v>
      </c>
      <c r="E621" s="63">
        <v>268.66666666666669</v>
      </c>
      <c r="F621" s="63">
        <v>306</v>
      </c>
      <c r="G621" s="63">
        <v>355.84947845239583</v>
      </c>
    </row>
    <row r="622" spans="2:7" x14ac:dyDescent="0.3">
      <c r="B622" s="16">
        <v>44865</v>
      </c>
      <c r="C622" s="63">
        <v>373</v>
      </c>
      <c r="D622" s="63">
        <v>293</v>
      </c>
      <c r="E622" s="63">
        <v>275</v>
      </c>
      <c r="F622" s="63">
        <v>307</v>
      </c>
      <c r="G622" s="63">
        <v>355.84947845239583</v>
      </c>
    </row>
    <row r="623" spans="2:7" x14ac:dyDescent="0.3">
      <c r="B623" s="16">
        <v>44866</v>
      </c>
      <c r="C623" s="63">
        <v>375</v>
      </c>
      <c r="D623" s="63">
        <v>298</v>
      </c>
      <c r="E623" s="63">
        <v>277.49999999999994</v>
      </c>
      <c r="F623" s="63">
        <v>306</v>
      </c>
      <c r="G623" s="63">
        <v>355.84947845239583</v>
      </c>
    </row>
    <row r="624" spans="2:7" x14ac:dyDescent="0.3">
      <c r="B624" s="16">
        <v>44867</v>
      </c>
      <c r="C624" s="63">
        <v>361</v>
      </c>
      <c r="D624" s="63">
        <v>302</v>
      </c>
      <c r="E624" s="63">
        <v>277.49999999999994</v>
      </c>
      <c r="F624" s="63">
        <v>305</v>
      </c>
      <c r="G624" s="63">
        <v>362.7203658384563</v>
      </c>
    </row>
    <row r="625" spans="2:7" x14ac:dyDescent="0.3">
      <c r="B625" s="16">
        <v>44868</v>
      </c>
      <c r="C625" s="63">
        <v>356</v>
      </c>
      <c r="D625" s="63">
        <v>299</v>
      </c>
      <c r="E625" s="63">
        <v>276.33333333333331</v>
      </c>
      <c r="F625" s="63">
        <v>307</v>
      </c>
      <c r="G625" s="63">
        <v>362.7203658384563</v>
      </c>
    </row>
    <row r="626" spans="2:7" x14ac:dyDescent="0.3">
      <c r="B626" s="16">
        <v>44869</v>
      </c>
      <c r="C626" s="63">
        <v>357</v>
      </c>
      <c r="D626" s="63">
        <v>300</v>
      </c>
      <c r="E626" s="63">
        <v>281.16666666666669</v>
      </c>
      <c r="F626" s="63">
        <v>310</v>
      </c>
      <c r="G626" s="63">
        <v>362.7203658384563</v>
      </c>
    </row>
    <row r="627" spans="2:7" x14ac:dyDescent="0.3">
      <c r="B627" s="16">
        <v>44872</v>
      </c>
      <c r="C627" s="63">
        <v>355</v>
      </c>
      <c r="D627" s="63">
        <v>298</v>
      </c>
      <c r="E627" s="63">
        <v>275.33333333333331</v>
      </c>
      <c r="F627" s="63">
        <v>306</v>
      </c>
      <c r="G627" s="63">
        <v>362.7203658384563</v>
      </c>
    </row>
    <row r="628" spans="2:7" x14ac:dyDescent="0.3">
      <c r="B628" s="16">
        <v>44873</v>
      </c>
      <c r="C628" s="63">
        <v>349</v>
      </c>
      <c r="D628" s="63">
        <v>298</v>
      </c>
      <c r="E628" s="63">
        <v>275</v>
      </c>
      <c r="F628" s="63">
        <v>305</v>
      </c>
      <c r="G628" s="63">
        <v>351.92754506061448</v>
      </c>
    </row>
    <row r="629" spans="2:7" x14ac:dyDescent="0.3">
      <c r="B629" s="16">
        <v>44874</v>
      </c>
      <c r="C629" s="63">
        <v>342</v>
      </c>
      <c r="D629" s="63">
        <v>296</v>
      </c>
      <c r="E629" s="63">
        <v>272.83333333333337</v>
      </c>
      <c r="F629" s="63">
        <v>302</v>
      </c>
      <c r="G629" s="63">
        <v>351.92754506061448</v>
      </c>
    </row>
    <row r="630" spans="2:7" x14ac:dyDescent="0.3">
      <c r="B630" s="16">
        <v>44875</v>
      </c>
      <c r="C630" s="63">
        <v>338</v>
      </c>
      <c r="D630" s="63">
        <v>292</v>
      </c>
      <c r="E630" s="63">
        <v>260.83333333333337</v>
      </c>
      <c r="F630" s="63">
        <v>300</v>
      </c>
      <c r="G630" s="63">
        <v>351.92754506061448</v>
      </c>
    </row>
    <row r="631" spans="2:7" x14ac:dyDescent="0.3">
      <c r="B631" s="16">
        <v>44876</v>
      </c>
      <c r="C631" s="63">
        <v>338</v>
      </c>
      <c r="D631" s="63">
        <v>294</v>
      </c>
      <c r="E631" s="63">
        <v>261.33333333333331</v>
      </c>
      <c r="F631" s="63">
        <v>301</v>
      </c>
      <c r="G631" s="63">
        <v>351.92754506061448</v>
      </c>
    </row>
    <row r="632" spans="2:7" x14ac:dyDescent="0.3">
      <c r="B632" s="16">
        <v>44879</v>
      </c>
      <c r="C632" s="63">
        <v>336</v>
      </c>
      <c r="D632" s="63">
        <v>293</v>
      </c>
      <c r="E632" s="63">
        <v>262.66666666666669</v>
      </c>
      <c r="F632" s="63">
        <v>298</v>
      </c>
      <c r="G632" s="63">
        <v>351.92754506061448</v>
      </c>
    </row>
    <row r="633" spans="2:7" x14ac:dyDescent="0.3">
      <c r="B633" s="16">
        <v>44880</v>
      </c>
      <c r="C633" s="63">
        <v>335</v>
      </c>
      <c r="D633" s="63">
        <v>298</v>
      </c>
      <c r="E633" s="63">
        <v>262.66666666666669</v>
      </c>
      <c r="F633" s="63">
        <v>302</v>
      </c>
      <c r="G633" s="63">
        <v>327.47264758975086</v>
      </c>
    </row>
    <row r="634" spans="2:7" x14ac:dyDescent="0.3">
      <c r="B634" s="16">
        <v>44881</v>
      </c>
      <c r="C634" s="63">
        <v>331</v>
      </c>
      <c r="D634" s="63">
        <v>298</v>
      </c>
      <c r="E634" s="63">
        <v>259</v>
      </c>
      <c r="F634" s="63">
        <v>301</v>
      </c>
      <c r="G634" s="63">
        <v>327.47264758975086</v>
      </c>
    </row>
    <row r="635" spans="2:7" x14ac:dyDescent="0.3">
      <c r="B635" s="16">
        <v>44882</v>
      </c>
      <c r="C635" s="63">
        <v>330</v>
      </c>
      <c r="D635" s="63">
        <v>299</v>
      </c>
      <c r="E635" s="63">
        <v>258</v>
      </c>
      <c r="F635" s="63">
        <v>301</v>
      </c>
      <c r="G635" s="63">
        <v>327.47264758975086</v>
      </c>
    </row>
    <row r="636" spans="2:7" x14ac:dyDescent="0.3">
      <c r="B636" s="16">
        <v>44883</v>
      </c>
      <c r="C636" s="63">
        <v>330</v>
      </c>
      <c r="D636" s="63">
        <v>300</v>
      </c>
      <c r="E636" s="63">
        <v>263.33333333333337</v>
      </c>
      <c r="F636" s="63">
        <v>297</v>
      </c>
      <c r="G636" s="63">
        <v>327.47264758975086</v>
      </c>
    </row>
    <row r="637" spans="2:7" x14ac:dyDescent="0.3">
      <c r="B637" s="16">
        <v>44886</v>
      </c>
      <c r="C637" s="89">
        <v>327</v>
      </c>
      <c r="D637" s="63">
        <v>297</v>
      </c>
      <c r="E637" s="63">
        <v>267</v>
      </c>
      <c r="F637" s="63">
        <v>297</v>
      </c>
      <c r="G637" s="63">
        <v>327.47264758975086</v>
      </c>
    </row>
    <row r="638" spans="2:7" x14ac:dyDescent="0.3">
      <c r="B638" s="16">
        <v>44887</v>
      </c>
      <c r="C638" s="63">
        <v>324</v>
      </c>
      <c r="D638" s="63">
        <v>296</v>
      </c>
      <c r="E638" s="63">
        <v>263.83333333333331</v>
      </c>
      <c r="F638" s="63">
        <v>296</v>
      </c>
      <c r="G638" s="63">
        <v>324.58986068298339</v>
      </c>
    </row>
    <row r="639" spans="2:7" x14ac:dyDescent="0.3">
      <c r="B639" s="16">
        <v>44888</v>
      </c>
      <c r="C639" s="63">
        <v>326</v>
      </c>
      <c r="D639" s="63">
        <v>299</v>
      </c>
      <c r="E639" s="63">
        <v>265.33333333333331</v>
      </c>
      <c r="F639" s="63">
        <v>292</v>
      </c>
      <c r="G639" s="63">
        <v>324.58986068298339</v>
      </c>
    </row>
    <row r="640" spans="2:7" x14ac:dyDescent="0.3">
      <c r="B640" s="16">
        <v>44889</v>
      </c>
      <c r="C640" s="63">
        <v>326</v>
      </c>
      <c r="D640" s="63">
        <v>299</v>
      </c>
      <c r="E640" s="63">
        <v>269.33333333333331</v>
      </c>
      <c r="F640" s="63">
        <v>294</v>
      </c>
      <c r="G640" s="63">
        <v>324.58986068298339</v>
      </c>
    </row>
    <row r="641" spans="2:7" x14ac:dyDescent="0.3">
      <c r="B641" s="16">
        <v>44890</v>
      </c>
      <c r="C641" s="63">
        <v>328</v>
      </c>
      <c r="D641" s="63">
        <v>300</v>
      </c>
      <c r="E641" s="63">
        <v>263.33333333333337</v>
      </c>
      <c r="F641" s="63">
        <v>298</v>
      </c>
      <c r="G641" s="63">
        <v>324.58986068298339</v>
      </c>
    </row>
    <row r="642" spans="2:7" x14ac:dyDescent="0.3">
      <c r="B642" s="16">
        <v>44893</v>
      </c>
      <c r="C642" s="63">
        <v>328</v>
      </c>
      <c r="D642" s="63">
        <v>298</v>
      </c>
      <c r="E642" s="63">
        <v>267</v>
      </c>
      <c r="F642" s="63">
        <v>300</v>
      </c>
      <c r="G642" s="63">
        <v>324.58986068298339</v>
      </c>
    </row>
    <row r="643" spans="2:7" x14ac:dyDescent="0.3">
      <c r="B643" s="16">
        <v>44894</v>
      </c>
      <c r="C643" s="63">
        <v>327</v>
      </c>
      <c r="D643" s="63">
        <v>297</v>
      </c>
      <c r="E643" s="63">
        <v>270.16666666666669</v>
      </c>
      <c r="F643" s="63">
        <v>298</v>
      </c>
      <c r="G643" s="63">
        <v>316.71258499102697</v>
      </c>
    </row>
    <row r="644" spans="2:7" x14ac:dyDescent="0.3">
      <c r="B644" s="16">
        <v>44895</v>
      </c>
      <c r="C644" s="63">
        <v>324</v>
      </c>
      <c r="D644" s="63">
        <v>294</v>
      </c>
      <c r="E644" s="63">
        <v>275.83333333333331</v>
      </c>
      <c r="F644" s="63">
        <v>302</v>
      </c>
      <c r="G644" s="63">
        <v>316.71258499102697</v>
      </c>
    </row>
    <row r="645" spans="2:7" x14ac:dyDescent="0.3">
      <c r="B645" s="16">
        <v>44896</v>
      </c>
      <c r="C645" s="63">
        <v>313</v>
      </c>
      <c r="D645" s="63">
        <v>289</v>
      </c>
      <c r="E645" s="63">
        <v>275.33333333333331</v>
      </c>
      <c r="F645" s="63">
        <v>302</v>
      </c>
      <c r="G645" s="63">
        <v>316.71258499102697</v>
      </c>
    </row>
    <row r="646" spans="2:7" x14ac:dyDescent="0.3">
      <c r="B646" s="16">
        <v>44897</v>
      </c>
      <c r="C646" s="63">
        <v>308</v>
      </c>
      <c r="D646" s="63">
        <v>287</v>
      </c>
      <c r="E646" s="63">
        <v>274.49999999999994</v>
      </c>
      <c r="F646" s="63">
        <v>301</v>
      </c>
      <c r="G646" s="63">
        <v>316.71258499102697</v>
      </c>
    </row>
    <row r="647" spans="2:7" x14ac:dyDescent="0.3">
      <c r="B647" s="16">
        <v>44900</v>
      </c>
      <c r="C647" s="63">
        <v>305</v>
      </c>
      <c r="D647" s="63">
        <v>286</v>
      </c>
      <c r="E647" s="63">
        <v>269.99999999999994</v>
      </c>
      <c r="F647" s="63">
        <v>304</v>
      </c>
      <c r="G647" s="63">
        <v>316.71258499102697</v>
      </c>
    </row>
    <row r="648" spans="2:7" x14ac:dyDescent="0.3">
      <c r="B648" s="16">
        <v>44901</v>
      </c>
      <c r="C648" s="63">
        <v>304</v>
      </c>
      <c r="D648" s="63">
        <v>286</v>
      </c>
      <c r="E648" s="63">
        <v>272.33333333333331</v>
      </c>
      <c r="F648" s="63">
        <v>307</v>
      </c>
      <c r="G648" s="63">
        <v>316.71258499102697</v>
      </c>
    </row>
    <row r="649" spans="2:7" x14ac:dyDescent="0.3">
      <c r="B649" s="16">
        <v>44902</v>
      </c>
      <c r="C649" s="63">
        <v>306</v>
      </c>
      <c r="D649" s="63">
        <v>288</v>
      </c>
      <c r="E649" s="63">
        <v>275.66666666666669</v>
      </c>
      <c r="F649" s="63">
        <v>307</v>
      </c>
      <c r="G649" s="63">
        <v>308.32458057714035</v>
      </c>
    </row>
    <row r="650" spans="2:7" x14ac:dyDescent="0.3">
      <c r="B650" s="16">
        <v>44903</v>
      </c>
      <c r="C650" s="63">
        <v>306</v>
      </c>
      <c r="D650" s="63">
        <v>288</v>
      </c>
      <c r="E650" s="63">
        <v>274.66666666666669</v>
      </c>
      <c r="F650" s="63">
        <v>309</v>
      </c>
      <c r="G650" s="63">
        <v>308.32458057714035</v>
      </c>
    </row>
    <row r="651" spans="2:7" x14ac:dyDescent="0.3">
      <c r="B651" s="16">
        <v>44904</v>
      </c>
      <c r="C651" s="63">
        <v>307</v>
      </c>
      <c r="D651" s="63">
        <v>289</v>
      </c>
      <c r="E651" s="63">
        <v>273.83333333333331</v>
      </c>
      <c r="F651" s="63">
        <v>310</v>
      </c>
      <c r="G651" s="63">
        <v>308.32458057714035</v>
      </c>
    </row>
    <row r="652" spans="2:7" x14ac:dyDescent="0.3">
      <c r="B652" s="16">
        <v>44907</v>
      </c>
      <c r="C652" s="63">
        <v>311</v>
      </c>
      <c r="D652" s="63">
        <v>293</v>
      </c>
      <c r="E652" s="63">
        <v>269.66666666666669</v>
      </c>
      <c r="F652" s="63">
        <v>309</v>
      </c>
      <c r="G652" s="63">
        <v>308.32458057714035</v>
      </c>
    </row>
    <row r="653" spans="2:7" x14ac:dyDescent="0.3">
      <c r="B653" s="16">
        <v>44908</v>
      </c>
      <c r="C653" s="63">
        <v>310</v>
      </c>
      <c r="D653" s="63">
        <v>294</v>
      </c>
      <c r="E653" s="63">
        <v>269.66666666666669</v>
      </c>
      <c r="F653" s="63">
        <v>312</v>
      </c>
      <c r="G653" s="63">
        <v>303.08688697751626</v>
      </c>
    </row>
    <row r="654" spans="2:7" x14ac:dyDescent="0.3">
      <c r="B654" s="16">
        <v>44909</v>
      </c>
      <c r="C654" s="63">
        <v>309</v>
      </c>
      <c r="D654" s="63">
        <v>292</v>
      </c>
      <c r="E654" s="63">
        <v>268.66666666666669</v>
      </c>
      <c r="F654" s="63">
        <v>310</v>
      </c>
      <c r="G654" s="63">
        <v>303.08688697751626</v>
      </c>
    </row>
    <row r="655" spans="2:7" x14ac:dyDescent="0.3">
      <c r="B655" s="16">
        <v>44910</v>
      </c>
      <c r="C655" s="63">
        <v>310</v>
      </c>
      <c r="D655" s="63">
        <v>297</v>
      </c>
      <c r="E655" s="63">
        <v>269</v>
      </c>
      <c r="F655" s="63">
        <v>311</v>
      </c>
      <c r="G655" s="63">
        <v>303.08688697751626</v>
      </c>
    </row>
    <row r="656" spans="2:7" x14ac:dyDescent="0.3">
      <c r="B656" s="16">
        <v>44911</v>
      </c>
      <c r="C656" s="63">
        <v>310</v>
      </c>
      <c r="D656" s="63">
        <v>296</v>
      </c>
      <c r="E656" s="63">
        <v>272</v>
      </c>
      <c r="F656" s="63">
        <v>315</v>
      </c>
      <c r="G656" s="63">
        <v>303.08688697751626</v>
      </c>
    </row>
    <row r="657" spans="2:7" x14ac:dyDescent="0.3">
      <c r="B657" s="16">
        <v>44914</v>
      </c>
      <c r="C657" s="63">
        <v>308</v>
      </c>
      <c r="D657" s="63">
        <v>298</v>
      </c>
      <c r="E657" s="63">
        <v>270.16666666666669</v>
      </c>
      <c r="F657" s="63">
        <v>315</v>
      </c>
      <c r="G657" s="63">
        <v>303.08688697751626</v>
      </c>
    </row>
    <row r="658" spans="2:7" x14ac:dyDescent="0.3">
      <c r="B658" s="16">
        <v>44915</v>
      </c>
      <c r="C658" s="63">
        <v>310</v>
      </c>
      <c r="D658" s="63">
        <v>302</v>
      </c>
      <c r="E658" s="63">
        <v>275.16666666666669</v>
      </c>
      <c r="F658" s="63">
        <v>315</v>
      </c>
      <c r="G658" s="63">
        <v>295.9437748160567</v>
      </c>
    </row>
    <row r="659" spans="2:7" x14ac:dyDescent="0.3">
      <c r="B659" s="16">
        <v>44916</v>
      </c>
      <c r="C659" s="63">
        <v>314</v>
      </c>
      <c r="D659" s="63">
        <v>306</v>
      </c>
      <c r="E659" s="63">
        <v>275.16666666666669</v>
      </c>
      <c r="F659" s="63">
        <v>318</v>
      </c>
      <c r="G659" s="63">
        <v>295.9437748160567</v>
      </c>
    </row>
    <row r="660" spans="2:7" x14ac:dyDescent="0.3">
      <c r="B660" s="16">
        <v>44917</v>
      </c>
      <c r="C660" s="63">
        <v>313</v>
      </c>
      <c r="D660" s="63">
        <v>305</v>
      </c>
      <c r="E660" s="63">
        <v>275.5</v>
      </c>
      <c r="F660" s="63">
        <v>318</v>
      </c>
      <c r="G660" s="63">
        <v>295.9437748160567</v>
      </c>
    </row>
    <row r="661" spans="2:7" x14ac:dyDescent="0.3">
      <c r="B661" s="16">
        <v>44918</v>
      </c>
      <c r="C661" s="63">
        <v>315</v>
      </c>
      <c r="D661" s="63">
        <v>308</v>
      </c>
      <c r="E661" s="63">
        <v>276.83333333333331</v>
      </c>
      <c r="F661" s="63">
        <v>320</v>
      </c>
      <c r="G661" s="63">
        <v>295.9437748160567</v>
      </c>
    </row>
    <row r="662" spans="2:7" x14ac:dyDescent="0.3">
      <c r="B662" s="16">
        <v>44921</v>
      </c>
      <c r="C662" s="63">
        <v>315</v>
      </c>
      <c r="D662" s="63">
        <v>308</v>
      </c>
      <c r="E662" s="63">
        <v>274.49999999999994</v>
      </c>
      <c r="F662" s="63">
        <v>318</v>
      </c>
      <c r="G662" s="63">
        <v>295.9437748160567</v>
      </c>
    </row>
    <row r="663" spans="2:7" x14ac:dyDescent="0.3">
      <c r="B663" s="16">
        <v>44922</v>
      </c>
      <c r="C663" s="63">
        <v>319</v>
      </c>
      <c r="D663" s="63">
        <v>311</v>
      </c>
      <c r="E663" s="63">
        <v>273.16666666666669</v>
      </c>
      <c r="F663" s="63">
        <v>316</v>
      </c>
      <c r="G663" s="63">
        <v>301.60836984630129</v>
      </c>
    </row>
    <row r="664" spans="2:7" x14ac:dyDescent="0.3">
      <c r="B664" s="16">
        <v>44923</v>
      </c>
      <c r="C664" s="63">
        <v>322</v>
      </c>
      <c r="D664" s="63">
        <v>314</v>
      </c>
      <c r="E664" s="63">
        <v>274.16666666666669</v>
      </c>
      <c r="F664" s="63">
        <v>315</v>
      </c>
      <c r="G664" s="63">
        <v>301.60836984630129</v>
      </c>
    </row>
    <row r="665" spans="2:7" x14ac:dyDescent="0.3">
      <c r="B665" s="16">
        <v>44924</v>
      </c>
      <c r="C665" s="63">
        <v>320</v>
      </c>
      <c r="D665" s="63">
        <v>313</v>
      </c>
      <c r="E665" s="63">
        <v>271.66666666666669</v>
      </c>
      <c r="F665" s="63">
        <v>312</v>
      </c>
      <c r="G665" s="63">
        <v>301.60836984630129</v>
      </c>
    </row>
    <row r="666" spans="2:7" x14ac:dyDescent="0.3">
      <c r="B666" s="16">
        <v>44925</v>
      </c>
      <c r="C666" s="63">
        <v>319</v>
      </c>
      <c r="D666" s="63">
        <v>312</v>
      </c>
      <c r="E666" s="63">
        <v>271.66666666666669</v>
      </c>
      <c r="F666" s="63">
        <v>312</v>
      </c>
      <c r="G666" s="63">
        <v>301.60836984630129</v>
      </c>
    </row>
    <row r="667" spans="2:7" x14ac:dyDescent="0.3">
      <c r="B667" s="16">
        <v>44928</v>
      </c>
      <c r="C667" s="63">
        <v>316</v>
      </c>
      <c r="D667" s="63">
        <v>312</v>
      </c>
      <c r="E667" s="63">
        <v>267.66666666666669</v>
      </c>
      <c r="F667" s="63">
        <v>313</v>
      </c>
      <c r="G667" s="63">
        <v>301.60836984630129</v>
      </c>
    </row>
    <row r="668" spans="2:7" x14ac:dyDescent="0.3">
      <c r="B668" s="16">
        <v>44929</v>
      </c>
      <c r="C668" s="63">
        <v>313</v>
      </c>
      <c r="D668" s="63">
        <v>311</v>
      </c>
      <c r="E668" s="63">
        <v>263.33333333333337</v>
      </c>
      <c r="F668" s="63">
        <v>311</v>
      </c>
      <c r="G668" s="63">
        <v>299.36666697508309</v>
      </c>
    </row>
    <row r="669" spans="2:7" x14ac:dyDescent="0.3">
      <c r="B669" s="16">
        <v>44930</v>
      </c>
      <c r="C669" s="63">
        <v>307</v>
      </c>
      <c r="D669" s="63">
        <v>303</v>
      </c>
      <c r="E669" s="63">
        <v>263.83333333333331</v>
      </c>
      <c r="F669" s="63">
        <v>306</v>
      </c>
      <c r="G669" s="63">
        <v>299.36666697508309</v>
      </c>
    </row>
    <row r="670" spans="2:7" x14ac:dyDescent="0.3">
      <c r="B670" s="16">
        <v>44931</v>
      </c>
      <c r="C670" s="63">
        <v>306</v>
      </c>
      <c r="D670" s="63">
        <v>298</v>
      </c>
      <c r="E670" s="63">
        <v>272.66666666666669</v>
      </c>
      <c r="F670" s="63">
        <v>304</v>
      </c>
      <c r="G670" s="63">
        <v>299.36666697508309</v>
      </c>
    </row>
    <row r="671" spans="2:7" x14ac:dyDescent="0.3">
      <c r="B671" s="16">
        <v>44932</v>
      </c>
      <c r="C671" s="63">
        <v>307</v>
      </c>
      <c r="D671" s="63">
        <v>299</v>
      </c>
      <c r="E671" s="63">
        <v>278.16666666666669</v>
      </c>
      <c r="F671" s="63">
        <v>307</v>
      </c>
      <c r="G671" s="63">
        <v>299.36666697508309</v>
      </c>
    </row>
    <row r="672" spans="2:7" x14ac:dyDescent="0.3">
      <c r="B672" s="16">
        <v>44935</v>
      </c>
      <c r="C672" s="63">
        <v>304</v>
      </c>
      <c r="D672" s="63">
        <v>298</v>
      </c>
      <c r="E672" s="63">
        <v>276.83333333333331</v>
      </c>
      <c r="F672" s="63">
        <v>308</v>
      </c>
      <c r="G672" s="63">
        <v>299.36666697508309</v>
      </c>
    </row>
    <row r="673" spans="2:7" x14ac:dyDescent="0.3">
      <c r="B673" s="16">
        <v>44936</v>
      </c>
      <c r="C673" s="63">
        <v>305</v>
      </c>
      <c r="D673" s="63">
        <v>299</v>
      </c>
      <c r="E673" s="63">
        <v>279.83333333333331</v>
      </c>
      <c r="F673" s="63">
        <v>305</v>
      </c>
      <c r="G673" s="63">
        <v>299.63390318133685</v>
      </c>
    </row>
    <row r="674" spans="2:7" x14ac:dyDescent="0.3">
      <c r="B674" s="16">
        <v>44937</v>
      </c>
      <c r="C674" s="63">
        <v>305</v>
      </c>
      <c r="D674" s="63">
        <v>300</v>
      </c>
      <c r="E674" s="63">
        <v>280.16666666666663</v>
      </c>
      <c r="F674" s="63">
        <v>305</v>
      </c>
      <c r="G674" s="63">
        <v>299.63390318133685</v>
      </c>
    </row>
    <row r="675" spans="2:7" x14ac:dyDescent="0.3">
      <c r="B675" s="16">
        <v>44938</v>
      </c>
      <c r="C675" s="63">
        <v>309</v>
      </c>
      <c r="D675" s="63">
        <v>305</v>
      </c>
      <c r="E675" s="63">
        <v>284.16666666666669</v>
      </c>
      <c r="F675" s="63">
        <v>308</v>
      </c>
      <c r="G675" s="63">
        <v>299.63390318133685</v>
      </c>
    </row>
    <row r="676" spans="2:7" x14ac:dyDescent="0.3">
      <c r="B676" s="16">
        <v>44939</v>
      </c>
      <c r="C676" s="63">
        <v>309</v>
      </c>
      <c r="D676" s="63">
        <v>307</v>
      </c>
      <c r="E676" s="63">
        <v>284.16666666666669</v>
      </c>
      <c r="F676" s="63">
        <v>314</v>
      </c>
      <c r="G676" s="63">
        <v>299.63390318133685</v>
      </c>
    </row>
    <row r="677" spans="2:7" x14ac:dyDescent="0.3">
      <c r="B677" s="16">
        <v>44942</v>
      </c>
      <c r="C677" s="63">
        <v>309</v>
      </c>
      <c r="D677" s="63">
        <v>307</v>
      </c>
      <c r="E677" s="63">
        <v>279.49999999999994</v>
      </c>
      <c r="F677" s="63">
        <v>314</v>
      </c>
      <c r="G677" s="63">
        <v>299.63390318133685</v>
      </c>
    </row>
    <row r="678" spans="2:7" x14ac:dyDescent="0.3">
      <c r="B678" s="16">
        <v>44943</v>
      </c>
      <c r="C678" s="63">
        <v>313</v>
      </c>
      <c r="D678" s="63">
        <v>311</v>
      </c>
      <c r="E678" s="63">
        <v>281.16666666666669</v>
      </c>
      <c r="F678" s="63">
        <v>313</v>
      </c>
      <c r="G678" s="63">
        <v>293.21055183679215</v>
      </c>
    </row>
    <row r="679" spans="2:7" x14ac:dyDescent="0.3">
      <c r="B679" s="16">
        <v>44944</v>
      </c>
      <c r="C679" s="63">
        <v>308</v>
      </c>
      <c r="D679" s="63">
        <v>310</v>
      </c>
      <c r="E679" s="63">
        <v>277.49999999999994</v>
      </c>
      <c r="F679" s="63">
        <v>313</v>
      </c>
      <c r="G679" s="63">
        <v>293.21055183679215</v>
      </c>
    </row>
    <row r="680" spans="2:7" x14ac:dyDescent="0.3">
      <c r="B680" s="16">
        <v>44945</v>
      </c>
      <c r="C680" s="63">
        <v>305</v>
      </c>
      <c r="D680" s="63">
        <v>308</v>
      </c>
      <c r="E680" s="63">
        <v>275</v>
      </c>
      <c r="F680" s="63">
        <v>310</v>
      </c>
      <c r="G680" s="63">
        <v>293.21055183679215</v>
      </c>
    </row>
    <row r="681" spans="2:7" x14ac:dyDescent="0.3">
      <c r="B681" s="16">
        <v>44946</v>
      </c>
      <c r="C681" s="63">
        <v>304</v>
      </c>
      <c r="D681" s="63">
        <v>306</v>
      </c>
      <c r="E681" s="63">
        <v>273.33333333333331</v>
      </c>
      <c r="F681" s="63">
        <v>310</v>
      </c>
      <c r="G681" s="63">
        <v>293.21055183679215</v>
      </c>
    </row>
    <row r="682" spans="2:7" x14ac:dyDescent="0.3">
      <c r="B682" s="16">
        <v>44949</v>
      </c>
      <c r="C682" s="63">
        <v>300</v>
      </c>
      <c r="D682" s="63">
        <v>302</v>
      </c>
      <c r="E682" s="63">
        <v>274</v>
      </c>
      <c r="F682" s="63">
        <v>307</v>
      </c>
      <c r="G682" s="63">
        <v>293.21055183679215</v>
      </c>
    </row>
    <row r="683" spans="2:7" x14ac:dyDescent="0.3">
      <c r="B683" s="16">
        <v>44950</v>
      </c>
      <c r="C683" s="63">
        <v>304</v>
      </c>
      <c r="D683" s="63">
        <v>310</v>
      </c>
      <c r="E683" s="63">
        <v>275.83333333333331</v>
      </c>
      <c r="F683" s="63">
        <v>310</v>
      </c>
      <c r="G683" s="63">
        <v>287.44297055962278</v>
      </c>
    </row>
    <row r="684" spans="2:7" x14ac:dyDescent="0.3">
      <c r="B684" s="16">
        <v>44951</v>
      </c>
      <c r="C684" s="63">
        <v>303</v>
      </c>
      <c r="D684" s="63">
        <v>309</v>
      </c>
      <c r="E684" s="63">
        <v>279.83333333333331</v>
      </c>
      <c r="F684" s="63">
        <v>313</v>
      </c>
      <c r="G684" s="63">
        <v>287.44297055962278</v>
      </c>
    </row>
    <row r="685" spans="2:7" x14ac:dyDescent="0.3">
      <c r="B685" s="16">
        <v>44952</v>
      </c>
      <c r="C685" s="63">
        <v>306</v>
      </c>
      <c r="D685" s="63">
        <v>312</v>
      </c>
      <c r="E685" s="63">
        <v>278.83333333333331</v>
      </c>
      <c r="F685" s="63">
        <v>316</v>
      </c>
      <c r="G685" s="63">
        <v>287.44297055962278</v>
      </c>
    </row>
    <row r="686" spans="2:7" x14ac:dyDescent="0.3">
      <c r="B686" s="16">
        <v>44953</v>
      </c>
      <c r="C686" s="63">
        <v>306</v>
      </c>
      <c r="D686" s="63">
        <v>312</v>
      </c>
      <c r="E686" s="63">
        <v>276.33333333333331</v>
      </c>
      <c r="F686" s="63">
        <v>316</v>
      </c>
      <c r="G686" s="63">
        <v>287.44297055962278</v>
      </c>
    </row>
    <row r="687" spans="2:7" x14ac:dyDescent="0.3">
      <c r="B687" s="36">
        <v>44956</v>
      </c>
      <c r="C687" s="63">
        <v>307</v>
      </c>
      <c r="D687" s="63">
        <v>312</v>
      </c>
      <c r="E687" s="63">
        <v>277</v>
      </c>
      <c r="F687" s="63">
        <v>316</v>
      </c>
      <c r="G687" s="63">
        <v>287.44297055962278</v>
      </c>
    </row>
    <row r="688" spans="2:7" x14ac:dyDescent="0.3">
      <c r="B688" s="36">
        <v>44957</v>
      </c>
      <c r="C688" s="63">
        <v>305</v>
      </c>
      <c r="D688" s="63">
        <v>311</v>
      </c>
      <c r="E688" s="63">
        <v>280.5</v>
      </c>
      <c r="F688" s="63">
        <v>319</v>
      </c>
      <c r="G688" s="63">
        <v>288.3628481958936</v>
      </c>
    </row>
    <row r="689" spans="2:7" x14ac:dyDescent="0.3">
      <c r="B689" s="36">
        <v>44958</v>
      </c>
      <c r="C689" s="63">
        <v>305</v>
      </c>
      <c r="D689" s="63">
        <v>311</v>
      </c>
      <c r="E689" s="63">
        <v>280.83333333333337</v>
      </c>
      <c r="F689" s="63">
        <v>318</v>
      </c>
      <c r="G689" s="63">
        <v>288.3628481958936</v>
      </c>
    </row>
    <row r="690" spans="2:7" x14ac:dyDescent="0.3">
      <c r="B690" s="36">
        <v>44959</v>
      </c>
      <c r="C690" s="63">
        <v>303</v>
      </c>
      <c r="D690" s="63">
        <v>309</v>
      </c>
      <c r="E690" s="63">
        <v>281.5</v>
      </c>
      <c r="F690" s="63">
        <v>317</v>
      </c>
      <c r="G690" s="63">
        <v>288.3628481958936</v>
      </c>
    </row>
    <row r="691" spans="2:7" x14ac:dyDescent="0.3">
      <c r="B691" s="36">
        <v>44960</v>
      </c>
      <c r="C691" s="63">
        <v>305</v>
      </c>
      <c r="D691" s="63">
        <v>310</v>
      </c>
      <c r="E691" s="63">
        <v>275.66666666666669</v>
      </c>
      <c r="F691" s="63">
        <v>317</v>
      </c>
      <c r="G691" s="63">
        <v>288.3628481958936</v>
      </c>
    </row>
    <row r="692" spans="2:7" x14ac:dyDescent="0.3">
      <c r="B692" s="36">
        <v>44963</v>
      </c>
      <c r="C692" s="63">
        <v>306</v>
      </c>
      <c r="D692" s="63">
        <v>311</v>
      </c>
      <c r="E692" s="63">
        <v>274.16666666666669</v>
      </c>
      <c r="F692" s="63">
        <v>316</v>
      </c>
      <c r="G692" s="63">
        <v>288.3628481958936</v>
      </c>
    </row>
    <row r="693" spans="2:7" x14ac:dyDescent="0.3">
      <c r="B693" s="16">
        <v>44964</v>
      </c>
      <c r="C693" s="63">
        <v>304</v>
      </c>
      <c r="D693" s="63">
        <v>309</v>
      </c>
      <c r="E693" s="63">
        <v>272</v>
      </c>
      <c r="F693" s="63">
        <v>313</v>
      </c>
      <c r="G693" s="63">
        <v>290.62412687891185</v>
      </c>
    </row>
    <row r="694" spans="2:7" x14ac:dyDescent="0.3">
      <c r="B694" s="36">
        <v>44965</v>
      </c>
      <c r="C694" s="63">
        <v>306</v>
      </c>
      <c r="D694" s="63">
        <v>310</v>
      </c>
      <c r="E694" s="63">
        <v>272.66666666666669</v>
      </c>
      <c r="F694" s="63">
        <v>313</v>
      </c>
      <c r="G694" s="63">
        <v>290.62412687891185</v>
      </c>
    </row>
    <row r="695" spans="2:7" x14ac:dyDescent="0.3">
      <c r="B695" s="16">
        <v>44966</v>
      </c>
      <c r="C695" s="63">
        <v>303</v>
      </c>
      <c r="D695" s="63">
        <v>307</v>
      </c>
      <c r="E695" s="63">
        <v>271.83333333333331</v>
      </c>
      <c r="F695" s="63">
        <v>311</v>
      </c>
      <c r="G695" s="63">
        <v>290.62412687891185</v>
      </c>
    </row>
    <row r="696" spans="2:7" x14ac:dyDescent="0.3">
      <c r="B696" s="36">
        <v>44967</v>
      </c>
      <c r="C696" s="63">
        <v>306</v>
      </c>
      <c r="D696" s="63">
        <v>311</v>
      </c>
      <c r="E696" s="63">
        <v>274.49999999999994</v>
      </c>
      <c r="F696" s="63">
        <v>311</v>
      </c>
      <c r="G696" s="63">
        <v>290.62412687891185</v>
      </c>
    </row>
    <row r="697" spans="2:7" x14ac:dyDescent="0.3">
      <c r="B697" s="16">
        <v>44970</v>
      </c>
      <c r="C697" s="63">
        <v>308</v>
      </c>
      <c r="D697" s="63">
        <v>313</v>
      </c>
      <c r="E697" s="63">
        <v>276.16666666666669</v>
      </c>
      <c r="F697" s="63">
        <v>314</v>
      </c>
      <c r="G697" s="63">
        <v>290.62412687891185</v>
      </c>
    </row>
    <row r="698" spans="2:7" x14ac:dyDescent="0.3">
      <c r="B698" s="36">
        <v>44971</v>
      </c>
      <c r="C698" s="63">
        <v>307</v>
      </c>
      <c r="D698" s="63">
        <v>312</v>
      </c>
      <c r="E698" s="63">
        <v>276.5</v>
      </c>
      <c r="F698" s="63">
        <v>313</v>
      </c>
      <c r="G698" s="63">
        <v>295.75448640540986</v>
      </c>
    </row>
    <row r="699" spans="2:7" x14ac:dyDescent="0.3">
      <c r="B699" s="16">
        <v>44972</v>
      </c>
      <c r="C699" s="63">
        <v>304</v>
      </c>
      <c r="D699" s="63">
        <v>310</v>
      </c>
      <c r="E699" s="63">
        <v>275</v>
      </c>
      <c r="F699" s="63">
        <v>311</v>
      </c>
      <c r="G699" s="63">
        <v>295.75448640540986</v>
      </c>
    </row>
    <row r="700" spans="2:7" x14ac:dyDescent="0.3">
      <c r="B700" s="36">
        <v>44973</v>
      </c>
      <c r="C700" s="63">
        <v>302</v>
      </c>
      <c r="D700" s="63">
        <v>309</v>
      </c>
      <c r="E700" s="63">
        <v>275.33333333333331</v>
      </c>
      <c r="F700" s="63">
        <v>315</v>
      </c>
      <c r="G700" s="63">
        <v>295.75448640540986</v>
      </c>
    </row>
    <row r="701" spans="2:7" x14ac:dyDescent="0.3">
      <c r="B701" s="16">
        <v>44974</v>
      </c>
      <c r="C701" s="63">
        <v>300</v>
      </c>
      <c r="D701" s="63">
        <v>310</v>
      </c>
      <c r="E701" s="63">
        <v>276.83333333333331</v>
      </c>
      <c r="F701" s="63">
        <v>314</v>
      </c>
      <c r="G701" s="63">
        <v>295.75448640540986</v>
      </c>
    </row>
    <row r="702" spans="2:7" x14ac:dyDescent="0.3">
      <c r="B702" s="36">
        <v>44977</v>
      </c>
      <c r="C702" s="63">
        <v>300</v>
      </c>
      <c r="D702" s="63">
        <v>310</v>
      </c>
      <c r="E702" s="63">
        <v>277.49999999999994</v>
      </c>
      <c r="F702" s="63">
        <v>314</v>
      </c>
      <c r="G702" s="63">
        <v>295.75448640540986</v>
      </c>
    </row>
    <row r="703" spans="2:7" x14ac:dyDescent="0.3">
      <c r="B703" s="16">
        <v>44978</v>
      </c>
      <c r="C703" s="63">
        <v>301</v>
      </c>
      <c r="D703" s="63">
        <v>311</v>
      </c>
      <c r="E703" s="63">
        <v>277.49999999999994</v>
      </c>
      <c r="F703" s="63">
        <v>316</v>
      </c>
      <c r="G703" s="63">
        <v>294.73933757092493</v>
      </c>
    </row>
    <row r="704" spans="2:7" x14ac:dyDescent="0.3">
      <c r="B704" s="36">
        <v>44979</v>
      </c>
      <c r="C704" s="63">
        <v>299</v>
      </c>
      <c r="D704" s="63">
        <v>309</v>
      </c>
      <c r="E704" s="63">
        <v>277.49999999999994</v>
      </c>
      <c r="F704" s="63">
        <v>313</v>
      </c>
      <c r="G704" s="63">
        <v>294.73933757092493</v>
      </c>
    </row>
    <row r="705" spans="2:7" x14ac:dyDescent="0.3">
      <c r="B705" s="16">
        <v>44980</v>
      </c>
      <c r="C705" s="63">
        <v>293</v>
      </c>
      <c r="D705" s="63">
        <v>303</v>
      </c>
      <c r="E705" s="63">
        <v>280</v>
      </c>
      <c r="F705" s="63">
        <v>313</v>
      </c>
      <c r="G705" s="63">
        <v>294.73933757092493</v>
      </c>
    </row>
    <row r="706" spans="2:7" x14ac:dyDescent="0.3">
      <c r="B706" s="36">
        <v>44981</v>
      </c>
      <c r="C706" s="63">
        <v>289</v>
      </c>
      <c r="D706" s="63">
        <v>299</v>
      </c>
      <c r="E706" s="63">
        <v>274.83333333333331</v>
      </c>
      <c r="F706" s="63">
        <v>308</v>
      </c>
      <c r="G706" s="63">
        <v>294.73933757092493</v>
      </c>
    </row>
    <row r="707" spans="2:7" x14ac:dyDescent="0.3">
      <c r="B707" s="16">
        <v>44984</v>
      </c>
      <c r="C707" s="63">
        <v>287</v>
      </c>
      <c r="D707" s="63">
        <v>296</v>
      </c>
      <c r="E707" s="63">
        <v>277.16666666666669</v>
      </c>
      <c r="F707" s="63">
        <v>306</v>
      </c>
      <c r="G707" s="63">
        <v>294.73933757092493</v>
      </c>
    </row>
    <row r="708" spans="2:7" x14ac:dyDescent="0.3">
      <c r="B708" s="36">
        <v>44985</v>
      </c>
      <c r="C708" s="63">
        <v>281</v>
      </c>
      <c r="D708" s="63">
        <v>290</v>
      </c>
      <c r="E708" s="63">
        <v>274.83333333333331</v>
      </c>
      <c r="F708" s="63">
        <v>300</v>
      </c>
      <c r="G708" s="63">
        <v>296.52625372065859</v>
      </c>
    </row>
    <row r="709" spans="2:7" x14ac:dyDescent="0.3">
      <c r="B709" s="16">
        <v>44986</v>
      </c>
      <c r="C709" s="63">
        <v>286</v>
      </c>
      <c r="D709" s="63">
        <v>295</v>
      </c>
      <c r="E709" s="63">
        <v>276.16666666666669</v>
      </c>
      <c r="F709" s="63">
        <v>299</v>
      </c>
      <c r="G709" s="63">
        <v>296.52625372065859</v>
      </c>
    </row>
    <row r="710" spans="2:7" x14ac:dyDescent="0.3">
      <c r="B710" s="36">
        <v>44987</v>
      </c>
      <c r="C710" s="63">
        <v>285</v>
      </c>
      <c r="D710" s="63">
        <v>292</v>
      </c>
      <c r="E710" s="63">
        <v>276.5</v>
      </c>
      <c r="F710" s="63">
        <v>299</v>
      </c>
      <c r="G710" s="63">
        <v>296.52625372065859</v>
      </c>
    </row>
    <row r="711" spans="2:7" x14ac:dyDescent="0.3">
      <c r="B711" s="16">
        <v>44988</v>
      </c>
      <c r="C711" s="63">
        <v>287</v>
      </c>
      <c r="D711" s="63">
        <v>293</v>
      </c>
      <c r="E711" s="63">
        <v>276.5</v>
      </c>
      <c r="F711" s="63">
        <v>301</v>
      </c>
      <c r="G711" s="63">
        <v>296.52625372065859</v>
      </c>
    </row>
    <row r="712" spans="2:7" x14ac:dyDescent="0.3">
      <c r="B712" s="36">
        <v>44991</v>
      </c>
      <c r="C712" s="63">
        <v>286</v>
      </c>
      <c r="D712" s="63">
        <v>292</v>
      </c>
      <c r="E712" s="63">
        <v>277.99999999999994</v>
      </c>
      <c r="F712" s="63">
        <v>301</v>
      </c>
      <c r="G712" s="63">
        <v>296.52625372065899</v>
      </c>
    </row>
    <row r="713" spans="2:7" x14ac:dyDescent="0.3">
      <c r="B713" s="16">
        <v>44992</v>
      </c>
      <c r="C713" s="63">
        <v>285</v>
      </c>
      <c r="D713" s="63">
        <v>291</v>
      </c>
      <c r="E713" s="63">
        <v>275.66666666666669</v>
      </c>
      <c r="F713" s="63">
        <v>305</v>
      </c>
      <c r="G713" s="63">
        <v>291.59943316719705</v>
      </c>
    </row>
    <row r="714" spans="2:7" x14ac:dyDescent="0.3">
      <c r="B714" s="36">
        <v>44993</v>
      </c>
      <c r="C714" s="63">
        <v>282</v>
      </c>
      <c r="D714" s="63">
        <v>288</v>
      </c>
      <c r="E714" s="63">
        <v>278.83333333333331</v>
      </c>
      <c r="F714" s="63">
        <v>302</v>
      </c>
      <c r="G714" s="63">
        <v>291.59943316719705</v>
      </c>
    </row>
    <row r="715" spans="2:7" x14ac:dyDescent="0.3">
      <c r="B715" s="16">
        <v>44994</v>
      </c>
      <c r="C715" s="63">
        <v>278</v>
      </c>
      <c r="D715" s="63">
        <v>282</v>
      </c>
      <c r="E715" s="63">
        <v>277.49999999999994</v>
      </c>
      <c r="F715" s="63">
        <v>296</v>
      </c>
      <c r="G715" s="63">
        <v>291.59943316719705</v>
      </c>
    </row>
    <row r="716" spans="2:7" x14ac:dyDescent="0.3">
      <c r="B716" s="36">
        <v>44995</v>
      </c>
      <c r="C716" s="63">
        <v>280</v>
      </c>
      <c r="D716" s="63">
        <v>284</v>
      </c>
      <c r="E716" s="63">
        <v>272.66666666666669</v>
      </c>
      <c r="F716" s="63">
        <v>294</v>
      </c>
      <c r="G716" s="63">
        <v>291.59943316719705</v>
      </c>
    </row>
    <row r="717" spans="2:7" x14ac:dyDescent="0.3">
      <c r="B717" s="16">
        <v>44998</v>
      </c>
      <c r="C717" s="63">
        <v>279</v>
      </c>
      <c r="D717" s="63">
        <v>283</v>
      </c>
      <c r="E717" s="63">
        <v>270.83333333333331</v>
      </c>
      <c r="F717" s="63">
        <v>294</v>
      </c>
      <c r="G717" s="63">
        <v>291.59943316719705</v>
      </c>
    </row>
    <row r="718" spans="2:7" x14ac:dyDescent="0.3">
      <c r="B718" s="36">
        <v>44999</v>
      </c>
      <c r="C718" s="63">
        <v>282</v>
      </c>
      <c r="D718" s="63">
        <v>286</v>
      </c>
      <c r="E718" s="63">
        <v>270.83333333333331</v>
      </c>
      <c r="F718" s="63">
        <v>299</v>
      </c>
      <c r="G718" s="63">
        <v>283.64465911261846</v>
      </c>
    </row>
    <row r="719" spans="2:7" x14ac:dyDescent="0.3">
      <c r="B719" s="36">
        <v>45000</v>
      </c>
      <c r="C719" s="63">
        <v>284</v>
      </c>
      <c r="D719" s="63">
        <v>288</v>
      </c>
      <c r="E719" s="63">
        <v>269.16666666666669</v>
      </c>
      <c r="F719" s="63">
        <v>300</v>
      </c>
      <c r="G719" s="63">
        <v>283.64465911261846</v>
      </c>
    </row>
    <row r="720" spans="2:7" x14ac:dyDescent="0.3">
      <c r="B720" s="36">
        <v>45001</v>
      </c>
      <c r="C720" s="63">
        <v>288</v>
      </c>
      <c r="D720" s="63">
        <v>290</v>
      </c>
      <c r="E720" s="63">
        <v>271.33333333333337</v>
      </c>
      <c r="F720" s="63">
        <v>301</v>
      </c>
      <c r="G720" s="63">
        <v>283.64465911261846</v>
      </c>
    </row>
    <row r="721" spans="2:7" x14ac:dyDescent="0.3">
      <c r="B721" s="36">
        <v>45002</v>
      </c>
      <c r="C721" s="63">
        <v>288</v>
      </c>
      <c r="D721" s="63">
        <v>291</v>
      </c>
      <c r="E721" s="63">
        <v>269.33333333333331</v>
      </c>
      <c r="F721" s="63">
        <v>302</v>
      </c>
      <c r="G721" s="63">
        <v>283.64465911261846</v>
      </c>
    </row>
    <row r="722" spans="2:7" x14ac:dyDescent="0.3">
      <c r="B722" s="36">
        <v>45005</v>
      </c>
      <c r="C722" s="63">
        <v>291</v>
      </c>
      <c r="D722" s="63">
        <v>291</v>
      </c>
      <c r="E722" s="63">
        <v>269.16666666666669</v>
      </c>
      <c r="F722" s="63">
        <v>300</v>
      </c>
      <c r="G722" s="63">
        <v>283.64465911261846</v>
      </c>
    </row>
    <row r="723" spans="2:7" x14ac:dyDescent="0.3">
      <c r="B723" s="36">
        <v>45006</v>
      </c>
      <c r="C723" s="63">
        <v>289</v>
      </c>
      <c r="D723" s="63">
        <v>289</v>
      </c>
      <c r="E723" s="63">
        <v>268.5</v>
      </c>
      <c r="F723" s="63">
        <v>299</v>
      </c>
      <c r="G723" s="63">
        <v>273.81008478444551</v>
      </c>
    </row>
    <row r="724" spans="2:7" x14ac:dyDescent="0.3">
      <c r="B724" s="36">
        <v>45007</v>
      </c>
      <c r="C724" s="63">
        <v>291</v>
      </c>
      <c r="D724" s="63">
        <v>291</v>
      </c>
      <c r="E724" s="63">
        <v>269.5</v>
      </c>
      <c r="F724" s="63">
        <v>297</v>
      </c>
      <c r="G724" s="63">
        <v>273.81008478444551</v>
      </c>
    </row>
    <row r="725" spans="2:7" x14ac:dyDescent="0.3">
      <c r="B725" s="36">
        <v>45008</v>
      </c>
      <c r="C725" s="63">
        <v>290</v>
      </c>
      <c r="D725" s="63">
        <v>288</v>
      </c>
      <c r="E725" s="63">
        <v>264.33333333333331</v>
      </c>
      <c r="F725" s="63">
        <v>293</v>
      </c>
      <c r="G725" s="63">
        <v>273.81008478444551</v>
      </c>
    </row>
    <row r="726" spans="2:7" x14ac:dyDescent="0.3">
      <c r="B726" s="36">
        <v>45009</v>
      </c>
      <c r="C726" s="63">
        <v>294</v>
      </c>
      <c r="D726" s="63">
        <v>293</v>
      </c>
      <c r="E726" s="63">
        <v>267.33333333333331</v>
      </c>
      <c r="F726" s="63">
        <v>297</v>
      </c>
      <c r="G726" s="63">
        <v>273.81008478444551</v>
      </c>
    </row>
    <row r="727" spans="2:7" x14ac:dyDescent="0.3">
      <c r="B727" s="36">
        <v>45012</v>
      </c>
      <c r="C727" s="63">
        <v>297</v>
      </c>
      <c r="D727" s="63">
        <v>295</v>
      </c>
      <c r="E727" s="63">
        <v>268.66666666666669</v>
      </c>
      <c r="F727" s="63">
        <v>300</v>
      </c>
      <c r="G727" s="63">
        <v>273.81008478444551</v>
      </c>
    </row>
    <row r="728" spans="2:7" x14ac:dyDescent="0.3">
      <c r="B728" s="36">
        <v>45013</v>
      </c>
      <c r="C728" s="63">
        <v>296</v>
      </c>
      <c r="D728" s="63">
        <v>294</v>
      </c>
      <c r="E728" s="63">
        <v>269</v>
      </c>
      <c r="F728" s="63">
        <v>299</v>
      </c>
      <c r="G728" s="63">
        <v>265.17222355218593</v>
      </c>
    </row>
    <row r="729" spans="2:7" x14ac:dyDescent="0.3">
      <c r="B729" s="36">
        <v>45014</v>
      </c>
      <c r="C729" s="63">
        <v>297</v>
      </c>
      <c r="D729" s="63">
        <v>295</v>
      </c>
      <c r="E729" s="63">
        <v>269.66666666666669</v>
      </c>
      <c r="F729" s="63">
        <v>301</v>
      </c>
      <c r="G729" s="63">
        <v>265.17222355218593</v>
      </c>
    </row>
    <row r="730" spans="2:7" x14ac:dyDescent="0.3">
      <c r="B730" s="36">
        <v>45015</v>
      </c>
      <c r="C730" s="63">
        <v>297</v>
      </c>
      <c r="D730" s="63">
        <v>295</v>
      </c>
      <c r="E730" s="63">
        <v>270.83333333333331</v>
      </c>
      <c r="F730" s="63">
        <v>294</v>
      </c>
      <c r="G730" s="63">
        <v>265.17222355218593</v>
      </c>
    </row>
    <row r="731" spans="2:7" x14ac:dyDescent="0.3">
      <c r="B731" s="36">
        <v>45016</v>
      </c>
      <c r="C731" s="63">
        <v>301</v>
      </c>
      <c r="D731" s="63">
        <v>295</v>
      </c>
      <c r="E731" s="63">
        <v>271.49999999999994</v>
      </c>
      <c r="F731" s="63">
        <v>297</v>
      </c>
      <c r="G731" s="63">
        <v>265.17222355218593</v>
      </c>
    </row>
    <row r="732" spans="2:7" x14ac:dyDescent="0.3">
      <c r="B732" s="36">
        <v>45019</v>
      </c>
      <c r="C732" s="63">
        <v>300</v>
      </c>
      <c r="D732" s="63">
        <v>294</v>
      </c>
      <c r="E732" s="63">
        <v>270.66666666666669</v>
      </c>
      <c r="F732" s="63">
        <v>296</v>
      </c>
      <c r="G732" s="63">
        <v>265.17222355218593</v>
      </c>
    </row>
    <row r="733" spans="2:7" x14ac:dyDescent="0.3">
      <c r="B733" s="36">
        <v>45020</v>
      </c>
      <c r="C733" s="63">
        <v>299</v>
      </c>
      <c r="D733" s="63">
        <v>289</v>
      </c>
      <c r="E733" s="63">
        <v>265.83333333333331</v>
      </c>
      <c r="F733" s="63">
        <v>299</v>
      </c>
      <c r="G733" s="63">
        <v>262.54347453571029</v>
      </c>
    </row>
    <row r="734" spans="2:7" x14ac:dyDescent="0.3">
      <c r="B734" s="36">
        <v>45021</v>
      </c>
      <c r="C734" s="63">
        <v>298</v>
      </c>
      <c r="D734" s="63">
        <v>288</v>
      </c>
      <c r="E734" s="63">
        <v>266.66666666666669</v>
      </c>
      <c r="F734" s="63">
        <v>301</v>
      </c>
      <c r="G734" s="63">
        <v>262.54347453571029</v>
      </c>
    </row>
    <row r="735" spans="2:7" x14ac:dyDescent="0.3">
      <c r="B735" s="36">
        <v>45022</v>
      </c>
      <c r="C735" s="63">
        <v>291</v>
      </c>
      <c r="D735" s="63">
        <v>285</v>
      </c>
      <c r="E735" s="63">
        <v>264.33333333333331</v>
      </c>
      <c r="F735" s="63">
        <v>297</v>
      </c>
      <c r="G735" s="63">
        <v>262.54347453571029</v>
      </c>
    </row>
    <row r="736" spans="2:7" x14ac:dyDescent="0.3">
      <c r="B736" s="36">
        <v>45023</v>
      </c>
      <c r="C736" s="63">
        <v>291</v>
      </c>
      <c r="D736" s="63">
        <v>285</v>
      </c>
      <c r="E736" s="63">
        <v>264.33333333333331</v>
      </c>
      <c r="F736" s="63">
        <v>297</v>
      </c>
      <c r="G736" s="63">
        <v>262.54347453571029</v>
      </c>
    </row>
    <row r="737" spans="2:7" x14ac:dyDescent="0.3">
      <c r="B737" s="36">
        <v>45026</v>
      </c>
      <c r="C737" s="63">
        <v>295</v>
      </c>
      <c r="D737" s="63">
        <v>289</v>
      </c>
      <c r="E737" s="63">
        <v>261</v>
      </c>
      <c r="F737" s="63">
        <v>300</v>
      </c>
      <c r="G737" s="63">
        <v>262.54347453571029</v>
      </c>
    </row>
    <row r="738" spans="2:7" x14ac:dyDescent="0.3">
      <c r="B738" s="36">
        <v>45027</v>
      </c>
      <c r="C738" s="63">
        <v>294</v>
      </c>
      <c r="D738" s="63">
        <v>288</v>
      </c>
      <c r="E738" s="63">
        <v>260.83333333333337</v>
      </c>
      <c r="F738" s="63">
        <v>298</v>
      </c>
      <c r="G738" s="63">
        <v>257.58819136135435</v>
      </c>
    </row>
    <row r="739" spans="2:7" x14ac:dyDescent="0.3">
      <c r="B739" s="36">
        <v>45028</v>
      </c>
      <c r="C739" s="63">
        <v>296</v>
      </c>
      <c r="D739" s="63">
        <v>290</v>
      </c>
      <c r="E739" s="63">
        <v>261.83333333333337</v>
      </c>
      <c r="F739" s="63">
        <v>299</v>
      </c>
      <c r="G739" s="63">
        <v>257.58819136135435</v>
      </c>
    </row>
    <row r="740" spans="2:7" x14ac:dyDescent="0.3">
      <c r="B740" s="36">
        <v>45029</v>
      </c>
      <c r="C740" s="63">
        <v>293</v>
      </c>
      <c r="D740" s="63">
        <v>288</v>
      </c>
      <c r="E740" s="63">
        <v>260</v>
      </c>
      <c r="F740" s="63">
        <v>297</v>
      </c>
      <c r="G740" s="63">
        <v>257.58819136135435</v>
      </c>
    </row>
    <row r="741" spans="2:7" x14ac:dyDescent="0.3">
      <c r="B741" s="36">
        <v>45030</v>
      </c>
      <c r="C741" s="63">
        <v>299</v>
      </c>
      <c r="D741" s="63">
        <v>294</v>
      </c>
      <c r="E741" s="63">
        <v>257.5</v>
      </c>
      <c r="F741" s="63">
        <v>294</v>
      </c>
      <c r="G741" s="63">
        <v>257.58819136135435</v>
      </c>
    </row>
    <row r="742" spans="2:7" x14ac:dyDescent="0.3">
      <c r="B742" s="36">
        <v>45033</v>
      </c>
      <c r="C742" s="63">
        <v>303</v>
      </c>
      <c r="D742" s="63">
        <v>294</v>
      </c>
      <c r="E742" s="63">
        <v>254.33333333333334</v>
      </c>
      <c r="F742" s="63">
        <v>294</v>
      </c>
      <c r="G742" s="63">
        <v>257.58819136135435</v>
      </c>
    </row>
    <row r="743" spans="2:7" x14ac:dyDescent="0.3">
      <c r="B743" s="36">
        <v>45034</v>
      </c>
      <c r="C743" s="63">
        <v>303</v>
      </c>
      <c r="D743" s="63">
        <v>288</v>
      </c>
      <c r="E743" s="63">
        <v>247.66666666666666</v>
      </c>
      <c r="F743" s="63">
        <v>290</v>
      </c>
      <c r="G743" s="63">
        <v>255.82975384512429</v>
      </c>
    </row>
    <row r="744" spans="2:7" x14ac:dyDescent="0.3">
      <c r="B744" s="36">
        <v>45035</v>
      </c>
      <c r="C744" s="63">
        <v>298</v>
      </c>
      <c r="D744" s="63">
        <v>284</v>
      </c>
      <c r="E744" s="63">
        <v>238.83333333333334</v>
      </c>
      <c r="F744" s="63">
        <v>284</v>
      </c>
      <c r="G744" s="63">
        <v>255.82975384512429</v>
      </c>
    </row>
    <row r="745" spans="2:7" x14ac:dyDescent="0.3">
      <c r="B745" s="36">
        <v>45036</v>
      </c>
      <c r="C745" s="63">
        <v>293</v>
      </c>
      <c r="D745" s="63">
        <v>273</v>
      </c>
      <c r="E745" s="63">
        <v>232.83333333333334</v>
      </c>
      <c r="F745" s="63">
        <v>278</v>
      </c>
      <c r="G745" s="63">
        <v>255.82975384512429</v>
      </c>
    </row>
    <row r="746" spans="2:7" x14ac:dyDescent="0.3">
      <c r="B746" s="36">
        <v>45037</v>
      </c>
      <c r="C746" s="63">
        <v>292</v>
      </c>
      <c r="D746" s="63">
        <v>271</v>
      </c>
      <c r="E746" s="63">
        <v>232.83333333333334</v>
      </c>
      <c r="F746" s="63">
        <v>264</v>
      </c>
      <c r="G746" s="63">
        <v>255.82975384512429</v>
      </c>
    </row>
    <row r="747" spans="2:7" x14ac:dyDescent="0.3">
      <c r="B747" s="36">
        <v>45040</v>
      </c>
      <c r="C747" s="63">
        <v>286</v>
      </c>
      <c r="D747" s="63">
        <v>260</v>
      </c>
      <c r="E747" s="63">
        <v>231.83333333333334</v>
      </c>
      <c r="F747" s="63">
        <v>252</v>
      </c>
      <c r="G747" s="63">
        <v>255.82975384512429</v>
      </c>
    </row>
    <row r="748" spans="2:7" x14ac:dyDescent="0.3">
      <c r="B748" s="36">
        <v>45041</v>
      </c>
      <c r="C748" s="63">
        <v>282</v>
      </c>
      <c r="D748" s="63">
        <v>258</v>
      </c>
      <c r="E748" s="63">
        <v>229.33333333333334</v>
      </c>
      <c r="F748" s="63">
        <v>251</v>
      </c>
      <c r="G748" s="63">
        <v>248.93233652548824</v>
      </c>
    </row>
    <row r="749" spans="2:7" x14ac:dyDescent="0.3">
      <c r="B749" s="36">
        <v>45042</v>
      </c>
      <c r="C749" s="63">
        <v>280</v>
      </c>
      <c r="D749" s="63">
        <v>256</v>
      </c>
      <c r="E749" s="63">
        <v>226.5</v>
      </c>
      <c r="F749" s="63">
        <v>258</v>
      </c>
      <c r="G749" s="63">
        <v>248.93233652548824</v>
      </c>
    </row>
    <row r="750" spans="2:7" x14ac:dyDescent="0.3">
      <c r="B750" s="36">
        <v>45043</v>
      </c>
      <c r="C750" s="63">
        <v>274</v>
      </c>
      <c r="D750" s="63">
        <v>251</v>
      </c>
      <c r="E750" s="63">
        <v>226.5</v>
      </c>
      <c r="F750" s="63">
        <v>251</v>
      </c>
      <c r="G750" s="63">
        <v>248.93233652548824</v>
      </c>
    </row>
    <row r="751" spans="2:7" x14ac:dyDescent="0.3">
      <c r="B751" s="36">
        <v>45044</v>
      </c>
      <c r="C751" s="63">
        <v>278</v>
      </c>
      <c r="D751" s="63">
        <v>254</v>
      </c>
      <c r="E751" s="63">
        <v>219.16666666666669</v>
      </c>
      <c r="F751" s="63">
        <v>253</v>
      </c>
      <c r="G751" s="63">
        <v>248.93233652548824</v>
      </c>
    </row>
    <row r="752" spans="2:7" x14ac:dyDescent="0.3">
      <c r="B752" s="36">
        <v>45047</v>
      </c>
      <c r="C752" s="63">
        <v>277</v>
      </c>
      <c r="D752" s="63">
        <v>254</v>
      </c>
      <c r="E752" s="63">
        <v>213</v>
      </c>
      <c r="F752" s="63">
        <v>253</v>
      </c>
      <c r="G752" s="63">
        <v>248.93233652548824</v>
      </c>
    </row>
    <row r="753" spans="2:7" x14ac:dyDescent="0.3">
      <c r="B753" s="36">
        <v>45048</v>
      </c>
      <c r="C753" s="63">
        <v>277</v>
      </c>
      <c r="D753" s="63">
        <v>251</v>
      </c>
      <c r="E753" s="63">
        <v>213</v>
      </c>
      <c r="F753" s="63">
        <v>256</v>
      </c>
      <c r="G753" s="63">
        <v>248.71269033350228</v>
      </c>
    </row>
    <row r="754" spans="2:7" x14ac:dyDescent="0.3">
      <c r="B754" s="36">
        <v>45049</v>
      </c>
      <c r="C754" s="63">
        <v>278</v>
      </c>
      <c r="D754" s="63">
        <v>254</v>
      </c>
      <c r="E754" s="63">
        <v>214.16666666666669</v>
      </c>
      <c r="F754" s="63">
        <v>256</v>
      </c>
      <c r="G754" s="63">
        <v>248.71269033350228</v>
      </c>
    </row>
    <row r="755" spans="2:7" x14ac:dyDescent="0.3">
      <c r="B755" s="36">
        <v>45050</v>
      </c>
      <c r="C755" s="63">
        <v>276</v>
      </c>
      <c r="D755" s="63">
        <v>255</v>
      </c>
      <c r="E755" s="63">
        <v>209.83333333333334</v>
      </c>
      <c r="F755" s="63">
        <v>256</v>
      </c>
      <c r="G755" s="63">
        <v>248.71269033350228</v>
      </c>
    </row>
    <row r="756" spans="2:7" x14ac:dyDescent="0.3">
      <c r="B756" s="36">
        <v>45051</v>
      </c>
      <c r="C756" s="63">
        <v>274</v>
      </c>
      <c r="D756" s="63">
        <v>251</v>
      </c>
      <c r="E756" s="63">
        <v>210</v>
      </c>
      <c r="F756" s="63">
        <v>260</v>
      </c>
      <c r="G756" s="63">
        <v>248.71269033350228</v>
      </c>
    </row>
    <row r="757" spans="2:7" x14ac:dyDescent="0.3">
      <c r="B757" s="36">
        <v>45054</v>
      </c>
      <c r="C757" s="63">
        <v>274</v>
      </c>
      <c r="D757" s="63">
        <v>247</v>
      </c>
      <c r="E757" s="63">
        <v>205.33333333333334</v>
      </c>
      <c r="F757" s="63">
        <v>256</v>
      </c>
      <c r="G757" s="63">
        <v>248.71269033350228</v>
      </c>
    </row>
    <row r="758" spans="2:7" x14ac:dyDescent="0.3">
      <c r="B758" s="36">
        <v>45055</v>
      </c>
      <c r="C758" s="63">
        <v>270</v>
      </c>
      <c r="D758" s="63">
        <v>240</v>
      </c>
      <c r="E758" s="63">
        <v>201.99999999999997</v>
      </c>
      <c r="F758" s="63">
        <v>253</v>
      </c>
      <c r="G758" s="63">
        <v>246.09462790596331</v>
      </c>
    </row>
    <row r="759" spans="2:7" x14ac:dyDescent="0.3">
      <c r="B759" s="36">
        <v>45056</v>
      </c>
      <c r="C759" s="63">
        <v>273</v>
      </c>
      <c r="D759" s="63">
        <v>242</v>
      </c>
      <c r="E759" s="63">
        <v>202.33333333333334</v>
      </c>
      <c r="F759" s="63">
        <v>258</v>
      </c>
      <c r="G759" s="63">
        <v>246.09462790596331</v>
      </c>
    </row>
    <row r="760" spans="2:7" x14ac:dyDescent="0.3">
      <c r="B760" s="36">
        <v>45057</v>
      </c>
      <c r="C760" s="63">
        <v>269</v>
      </c>
      <c r="D760" s="63">
        <v>239</v>
      </c>
      <c r="E760" s="63">
        <v>197.83333333333334</v>
      </c>
      <c r="F760" s="63">
        <v>256</v>
      </c>
      <c r="G760" s="63">
        <v>246.09462790596331</v>
      </c>
    </row>
    <row r="761" spans="2:7" x14ac:dyDescent="0.3">
      <c r="B761" s="36">
        <v>45058</v>
      </c>
      <c r="C761" s="63">
        <v>270</v>
      </c>
      <c r="D761" s="63">
        <v>241</v>
      </c>
      <c r="E761" s="63">
        <v>198.83333333333334</v>
      </c>
      <c r="F761" s="63">
        <v>259</v>
      </c>
      <c r="G761" s="63">
        <v>246.09462790596331</v>
      </c>
    </row>
    <row r="762" spans="2:7" x14ac:dyDescent="0.3">
      <c r="B762" s="36">
        <v>45061</v>
      </c>
      <c r="C762" s="63">
        <v>273</v>
      </c>
      <c r="D762" s="63">
        <v>243</v>
      </c>
      <c r="E762" s="63">
        <v>200.33333333333334</v>
      </c>
      <c r="F762" s="63">
        <v>256</v>
      </c>
      <c r="G762" s="63">
        <v>246.09462790596331</v>
      </c>
    </row>
    <row r="763" spans="2:7" x14ac:dyDescent="0.3">
      <c r="B763" s="36">
        <v>45062</v>
      </c>
      <c r="C763" s="63">
        <v>268</v>
      </c>
      <c r="D763" s="63">
        <v>239</v>
      </c>
      <c r="E763" s="63">
        <v>198.5</v>
      </c>
      <c r="F763" s="63">
        <v>250</v>
      </c>
      <c r="G763" s="63">
        <v>249.92750057500501</v>
      </c>
    </row>
    <row r="764" spans="2:7" x14ac:dyDescent="0.3">
      <c r="B764" s="36">
        <v>45063</v>
      </c>
      <c r="C764" s="63">
        <v>255</v>
      </c>
      <c r="D764" s="63">
        <v>231</v>
      </c>
      <c r="E764" s="63">
        <v>193.83333333333337</v>
      </c>
      <c r="F764" s="63">
        <v>253</v>
      </c>
      <c r="G764" s="63">
        <v>249.92750057500501</v>
      </c>
    </row>
    <row r="765" spans="2:7" x14ac:dyDescent="0.3">
      <c r="B765" s="36">
        <v>45064</v>
      </c>
      <c r="C765" s="63">
        <v>249</v>
      </c>
      <c r="D765" s="63">
        <v>228</v>
      </c>
      <c r="E765" s="63">
        <v>189.49999999999997</v>
      </c>
      <c r="F765" s="63">
        <v>248</v>
      </c>
      <c r="G765" s="63">
        <v>249.92750057500501</v>
      </c>
    </row>
    <row r="766" spans="2:7" x14ac:dyDescent="0.3">
      <c r="B766" s="36">
        <v>45065</v>
      </c>
      <c r="C766" s="63">
        <v>249</v>
      </c>
      <c r="D766" s="63">
        <v>228</v>
      </c>
      <c r="E766" s="63">
        <v>186.83333333333334</v>
      </c>
      <c r="F766" s="63">
        <v>248</v>
      </c>
      <c r="G766" s="63">
        <v>249.92750057500501</v>
      </c>
    </row>
    <row r="767" spans="2:7" x14ac:dyDescent="0.3">
      <c r="B767" s="36">
        <v>45068</v>
      </c>
      <c r="C767" s="63">
        <v>254</v>
      </c>
      <c r="D767" s="63">
        <v>235</v>
      </c>
      <c r="E767" s="63">
        <v>187.33333333333331</v>
      </c>
      <c r="F767" s="63">
        <v>250</v>
      </c>
      <c r="G767" s="63">
        <v>249.92750057500501</v>
      </c>
    </row>
    <row r="768" spans="2:7" x14ac:dyDescent="0.3">
      <c r="B768" s="36">
        <v>45069</v>
      </c>
      <c r="C768" s="63">
        <v>257</v>
      </c>
      <c r="D768" s="63">
        <v>235</v>
      </c>
      <c r="E768" s="63">
        <v>184.83333333333331</v>
      </c>
      <c r="F768" s="63">
        <v>253</v>
      </c>
      <c r="G768" s="63">
        <v>245.83110953878949</v>
      </c>
    </row>
    <row r="769" spans="2:7" x14ac:dyDescent="0.3">
      <c r="B769" s="36">
        <v>45070</v>
      </c>
      <c r="C769" s="63">
        <v>263</v>
      </c>
      <c r="D769" s="63">
        <v>239</v>
      </c>
      <c r="E769" s="63">
        <v>183.66666666666669</v>
      </c>
      <c r="F769" s="63">
        <v>253</v>
      </c>
      <c r="G769" s="63">
        <v>245.83110953878949</v>
      </c>
    </row>
    <row r="770" spans="2:7" x14ac:dyDescent="0.3">
      <c r="B770" s="36">
        <v>45071</v>
      </c>
      <c r="C770" s="63">
        <v>264</v>
      </c>
      <c r="D770" s="63">
        <v>240</v>
      </c>
      <c r="E770" s="63">
        <v>182</v>
      </c>
      <c r="F770" s="63">
        <v>254</v>
      </c>
      <c r="G770" s="63">
        <v>245.83110953878949</v>
      </c>
    </row>
    <row r="771" spans="2:7" x14ac:dyDescent="0.3">
      <c r="B771" s="36">
        <v>45072</v>
      </c>
      <c r="C771" s="63">
        <v>269</v>
      </c>
      <c r="D771" s="63">
        <v>246</v>
      </c>
      <c r="E771" s="63">
        <v>183.16666666666669</v>
      </c>
      <c r="F771" s="63">
        <v>259</v>
      </c>
      <c r="G771" s="63">
        <v>245.83110953878949</v>
      </c>
    </row>
    <row r="772" spans="2:7" x14ac:dyDescent="0.3">
      <c r="B772" s="36">
        <v>45075</v>
      </c>
      <c r="C772" s="63">
        <v>269</v>
      </c>
      <c r="D772" s="63">
        <v>246</v>
      </c>
      <c r="E772" s="63">
        <v>182.33333333333331</v>
      </c>
      <c r="F772" s="63">
        <v>253</v>
      </c>
      <c r="G772" s="63">
        <v>245.83110953878949</v>
      </c>
    </row>
    <row r="773" spans="2:7" x14ac:dyDescent="0.3">
      <c r="B773" s="36">
        <v>45076</v>
      </c>
      <c r="C773" s="63">
        <v>265</v>
      </c>
      <c r="D773" s="63">
        <v>244</v>
      </c>
      <c r="E773" s="63">
        <v>179.33333333333331</v>
      </c>
      <c r="F773" s="63">
        <v>250</v>
      </c>
      <c r="G773" s="63">
        <v>240.44244964860832</v>
      </c>
    </row>
    <row r="774" spans="2:7" x14ac:dyDescent="0.3">
      <c r="B774" s="36">
        <v>45077</v>
      </c>
      <c r="C774" s="63">
        <v>265</v>
      </c>
      <c r="D774" s="63">
        <v>242</v>
      </c>
      <c r="E774" s="63">
        <v>176.5</v>
      </c>
      <c r="F774" s="63">
        <v>243</v>
      </c>
      <c r="G774" s="63">
        <v>240.44244964860832</v>
      </c>
    </row>
    <row r="775" spans="2:7" x14ac:dyDescent="0.3">
      <c r="B775" s="36">
        <v>45078</v>
      </c>
      <c r="C775" s="63">
        <v>267</v>
      </c>
      <c r="D775" s="63">
        <v>239</v>
      </c>
      <c r="E775" s="63">
        <v>179.16666666666666</v>
      </c>
      <c r="F775" s="63">
        <v>242</v>
      </c>
      <c r="G775" s="63">
        <v>240.44244964860832</v>
      </c>
    </row>
    <row r="776" spans="2:7" x14ac:dyDescent="0.3">
      <c r="B776" s="36">
        <v>45079</v>
      </c>
      <c r="C776" s="63">
        <v>273</v>
      </c>
      <c r="D776" s="63">
        <v>246</v>
      </c>
      <c r="E776" s="63">
        <v>180.66666666666666</v>
      </c>
      <c r="F776" s="63">
        <v>242</v>
      </c>
      <c r="G776" s="63">
        <v>240.44244964860832</v>
      </c>
    </row>
    <row r="777" spans="2:7" x14ac:dyDescent="0.3">
      <c r="B777" s="36">
        <v>45082</v>
      </c>
      <c r="C777" s="63">
        <v>269</v>
      </c>
      <c r="D777" s="63">
        <v>241</v>
      </c>
      <c r="E777" s="63">
        <v>181.50000000000003</v>
      </c>
      <c r="F777" s="63">
        <v>242</v>
      </c>
      <c r="G777" s="63">
        <v>240.44244964860832</v>
      </c>
    </row>
    <row r="778" spans="2:7" x14ac:dyDescent="0.3">
      <c r="B778" s="36">
        <v>45083</v>
      </c>
      <c r="C778" s="63">
        <v>273</v>
      </c>
      <c r="D778" s="63">
        <v>245</v>
      </c>
      <c r="E778" s="63">
        <v>183.5</v>
      </c>
      <c r="F778" s="63">
        <v>241</v>
      </c>
      <c r="G778" s="63">
        <v>239.22665508469319</v>
      </c>
    </row>
    <row r="779" spans="2:7" x14ac:dyDescent="0.3">
      <c r="B779" s="36">
        <v>45084</v>
      </c>
      <c r="C779" s="63">
        <v>271</v>
      </c>
      <c r="D779" s="63">
        <v>237</v>
      </c>
      <c r="E779" s="63">
        <v>181.83333333333334</v>
      </c>
      <c r="F779" s="63">
        <v>241</v>
      </c>
      <c r="G779" s="63">
        <v>239.22665508469319</v>
      </c>
    </row>
    <row r="780" spans="2:7" x14ac:dyDescent="0.3">
      <c r="B780" s="36">
        <v>45085</v>
      </c>
      <c r="C780" s="63">
        <v>272</v>
      </c>
      <c r="D780" s="63">
        <v>232</v>
      </c>
      <c r="E780" s="63">
        <v>181.83333333333334</v>
      </c>
      <c r="F780" s="63">
        <v>240</v>
      </c>
      <c r="G780" s="63">
        <v>239.22665508469299</v>
      </c>
    </row>
    <row r="781" spans="2:7" x14ac:dyDescent="0.3">
      <c r="B781" s="36">
        <v>45086</v>
      </c>
      <c r="C781" s="63">
        <v>267</v>
      </c>
      <c r="D781" s="63">
        <v>230</v>
      </c>
      <c r="E781" s="63">
        <v>183.66666666666669</v>
      </c>
      <c r="F781" s="63">
        <v>235</v>
      </c>
      <c r="G781" s="63">
        <v>239.22665508469299</v>
      </c>
    </row>
    <row r="782" spans="2:7" x14ac:dyDescent="0.3">
      <c r="B782" s="36">
        <v>45089</v>
      </c>
      <c r="C782" s="63">
        <v>273</v>
      </c>
      <c r="D782" s="63">
        <v>235</v>
      </c>
      <c r="E782" s="63">
        <v>184.16666666666669</v>
      </c>
      <c r="F782" s="63">
        <v>239</v>
      </c>
      <c r="G782" s="63">
        <v>239.22665508469299</v>
      </c>
    </row>
    <row r="783" spans="2:7" x14ac:dyDescent="0.3">
      <c r="B783" s="36">
        <v>45090</v>
      </c>
      <c r="C783" s="63">
        <v>267</v>
      </c>
      <c r="D783" s="63">
        <v>233</v>
      </c>
      <c r="E783" s="63">
        <v>185.33333333333331</v>
      </c>
      <c r="F783" s="63">
        <v>235</v>
      </c>
      <c r="G783" s="63">
        <v>233.98173824822453</v>
      </c>
    </row>
    <row r="784" spans="2:7" x14ac:dyDescent="0.3">
      <c r="B784" s="36">
        <v>45091</v>
      </c>
      <c r="C784" s="63">
        <v>265</v>
      </c>
      <c r="D784" s="63">
        <v>231</v>
      </c>
      <c r="E784" s="63">
        <v>187.5</v>
      </c>
      <c r="F784" s="63">
        <v>230</v>
      </c>
      <c r="G784" s="63">
        <v>233.98173824822453</v>
      </c>
    </row>
    <row r="785" spans="2:7" x14ac:dyDescent="0.3">
      <c r="B785" s="36">
        <v>45092</v>
      </c>
      <c r="C785" s="63">
        <v>268</v>
      </c>
      <c r="D785" s="63">
        <v>237</v>
      </c>
      <c r="E785" s="63">
        <v>188.5</v>
      </c>
      <c r="F785" s="63">
        <v>234</v>
      </c>
      <c r="G785" s="63">
        <v>233.98173824822453</v>
      </c>
    </row>
    <row r="786" spans="2:7" x14ac:dyDescent="0.3">
      <c r="B786" s="36">
        <v>45093</v>
      </c>
      <c r="C786" s="63">
        <v>274</v>
      </c>
      <c r="D786" s="63">
        <v>244</v>
      </c>
      <c r="E786" s="63">
        <v>188</v>
      </c>
      <c r="F786" s="63">
        <v>236</v>
      </c>
      <c r="G786" s="63">
        <v>233.98173824822453</v>
      </c>
    </row>
    <row r="787" spans="2:7" x14ac:dyDescent="0.3">
      <c r="B787" s="36">
        <v>45096</v>
      </c>
      <c r="C787" s="63">
        <v>274</v>
      </c>
      <c r="D787" s="63">
        <v>244</v>
      </c>
      <c r="E787" s="63">
        <v>190.16666666666669</v>
      </c>
      <c r="F787" s="63">
        <v>236</v>
      </c>
      <c r="G787" s="63">
        <v>233.98173824822453</v>
      </c>
    </row>
    <row r="788" spans="2:7" x14ac:dyDescent="0.3">
      <c r="B788" s="36">
        <v>45097</v>
      </c>
      <c r="C788" s="63">
        <v>276</v>
      </c>
      <c r="D788" s="63">
        <v>246</v>
      </c>
      <c r="E788" s="63">
        <v>190.66666666666666</v>
      </c>
      <c r="F788" s="63">
        <v>238</v>
      </c>
      <c r="G788" s="63">
        <v>232.38983143166521</v>
      </c>
    </row>
    <row r="789" spans="2:7" x14ac:dyDescent="0.3">
      <c r="B789" s="36">
        <v>45098</v>
      </c>
      <c r="C789" s="63">
        <v>287</v>
      </c>
      <c r="D789" s="63">
        <v>248</v>
      </c>
      <c r="E789" s="63">
        <v>194</v>
      </c>
      <c r="F789" s="63">
        <v>245</v>
      </c>
      <c r="G789" s="63">
        <v>232.38983143166521</v>
      </c>
    </row>
    <row r="790" spans="2:7" x14ac:dyDescent="0.3">
      <c r="B790" s="36">
        <v>45099</v>
      </c>
      <c r="C790" s="63">
        <v>282</v>
      </c>
      <c r="D790" s="63">
        <v>240</v>
      </c>
      <c r="E790" s="63">
        <v>198.99999999999997</v>
      </c>
      <c r="F790" s="63">
        <v>245</v>
      </c>
      <c r="G790" s="63">
        <v>232.38983143166521</v>
      </c>
    </row>
    <row r="791" spans="2:7" x14ac:dyDescent="0.3">
      <c r="B791" s="36">
        <v>45100</v>
      </c>
      <c r="C791" s="63">
        <v>270</v>
      </c>
      <c r="D791" s="63">
        <v>229</v>
      </c>
      <c r="E791" s="63">
        <v>200</v>
      </c>
      <c r="F791" s="63">
        <v>238</v>
      </c>
      <c r="G791" s="63">
        <v>232.38983143166521</v>
      </c>
    </row>
    <row r="792" spans="2:7" x14ac:dyDescent="0.3">
      <c r="B792" s="36">
        <v>45103</v>
      </c>
      <c r="C792" s="63">
        <v>273</v>
      </c>
      <c r="D792" s="63">
        <v>231</v>
      </c>
      <c r="E792" s="63">
        <v>200.83333333333334</v>
      </c>
      <c r="F792" s="63">
        <v>240</v>
      </c>
      <c r="G792" s="63">
        <v>232.38983143166521</v>
      </c>
    </row>
    <row r="793" spans="2:7" x14ac:dyDescent="0.3">
      <c r="B793" s="36">
        <v>45104</v>
      </c>
      <c r="C793" s="63">
        <v>267</v>
      </c>
      <c r="D793" s="63">
        <v>226</v>
      </c>
      <c r="E793" s="63">
        <v>200.33333333333334</v>
      </c>
      <c r="F793" s="63">
        <v>234</v>
      </c>
      <c r="G793" s="63">
        <v>234.8295034827822</v>
      </c>
    </row>
    <row r="794" spans="2:7" x14ac:dyDescent="0.3">
      <c r="B794" s="36">
        <v>45105</v>
      </c>
      <c r="C794" s="63">
        <v>254</v>
      </c>
      <c r="D794" s="63">
        <v>213</v>
      </c>
      <c r="E794" s="63">
        <v>193.83333333333337</v>
      </c>
      <c r="F794" s="63">
        <v>230</v>
      </c>
      <c r="G794" s="63">
        <v>234.8295034827822</v>
      </c>
    </row>
    <row r="795" spans="2:7" x14ac:dyDescent="0.3">
      <c r="B795" s="36">
        <v>45106</v>
      </c>
      <c r="C795" s="63">
        <v>249</v>
      </c>
      <c r="D795" s="63">
        <v>217</v>
      </c>
      <c r="E795" s="63">
        <v>192.66666666666669</v>
      </c>
      <c r="F795" s="63">
        <v>230</v>
      </c>
      <c r="G795" s="63">
        <v>234.8295034827822</v>
      </c>
    </row>
    <row r="796" spans="2:7" x14ac:dyDescent="0.3">
      <c r="B796" s="36">
        <v>45107</v>
      </c>
      <c r="C796" s="63">
        <v>239</v>
      </c>
      <c r="D796" s="63">
        <v>210</v>
      </c>
      <c r="E796" s="63">
        <v>192.5</v>
      </c>
      <c r="F796" s="63">
        <v>222</v>
      </c>
      <c r="G796" s="63">
        <v>234.8295034827822</v>
      </c>
    </row>
    <row r="797" spans="2:7" x14ac:dyDescent="0.3">
      <c r="B797" s="36">
        <v>45110</v>
      </c>
      <c r="C797" s="63">
        <v>240</v>
      </c>
      <c r="D797" s="63">
        <v>208</v>
      </c>
      <c r="E797" s="63">
        <v>192.66666666666669</v>
      </c>
      <c r="F797" s="63">
        <v>221</v>
      </c>
      <c r="G797" s="63">
        <v>234.8295034827822</v>
      </c>
    </row>
    <row r="798" spans="2:7" x14ac:dyDescent="0.3">
      <c r="B798" s="36">
        <v>45111</v>
      </c>
      <c r="C798" s="63">
        <v>240</v>
      </c>
      <c r="D798" s="63">
        <v>208</v>
      </c>
      <c r="E798" s="63">
        <v>192</v>
      </c>
      <c r="F798" s="63">
        <v>221</v>
      </c>
      <c r="G798" s="63">
        <v>230.52761103948049</v>
      </c>
    </row>
    <row r="799" spans="2:7" x14ac:dyDescent="0.3">
      <c r="B799" s="36">
        <v>45112</v>
      </c>
      <c r="C799" s="63">
        <v>236</v>
      </c>
      <c r="D799" s="63">
        <v>208</v>
      </c>
      <c r="E799" s="63">
        <v>193</v>
      </c>
      <c r="F799" s="63">
        <v>222</v>
      </c>
      <c r="G799" s="63">
        <v>230.52761103948049</v>
      </c>
    </row>
    <row r="800" spans="2:7" x14ac:dyDescent="0.3">
      <c r="B800" s="36">
        <v>45113</v>
      </c>
      <c r="C800" s="63">
        <v>244</v>
      </c>
      <c r="D800" s="63">
        <v>218</v>
      </c>
      <c r="E800" s="63">
        <v>187.33333333333331</v>
      </c>
      <c r="F800" s="63">
        <v>225</v>
      </c>
      <c r="G800" s="63">
        <v>230.52761103948049</v>
      </c>
    </row>
    <row r="801" spans="2:7" x14ac:dyDescent="0.3">
      <c r="B801" s="36">
        <v>45114</v>
      </c>
      <c r="C801" s="63">
        <v>240</v>
      </c>
      <c r="D801" s="63">
        <v>215</v>
      </c>
      <c r="E801" s="63">
        <v>191.66666666666669</v>
      </c>
      <c r="F801" s="63">
        <v>222</v>
      </c>
      <c r="G801" s="63">
        <v>230.52761103948049</v>
      </c>
    </row>
    <row r="802" spans="2:7" x14ac:dyDescent="0.3">
      <c r="B802" s="36">
        <v>45117</v>
      </c>
      <c r="C802" s="63">
        <v>244</v>
      </c>
      <c r="D802" s="63">
        <v>218</v>
      </c>
      <c r="E802" s="63">
        <v>190.33333333333331</v>
      </c>
      <c r="F802" s="63">
        <v>223</v>
      </c>
      <c r="G802" s="63">
        <v>230.52761103948049</v>
      </c>
    </row>
    <row r="803" spans="2:7" x14ac:dyDescent="0.3">
      <c r="B803" s="36">
        <v>45118</v>
      </c>
      <c r="C803" s="63">
        <v>247</v>
      </c>
      <c r="D803" s="63">
        <v>218</v>
      </c>
      <c r="E803" s="63">
        <v>189.49999999999997</v>
      </c>
      <c r="F803" s="63">
        <v>223</v>
      </c>
      <c r="G803" s="63">
        <v>227.78629793209214</v>
      </c>
    </row>
    <row r="804" spans="2:7" x14ac:dyDescent="0.3">
      <c r="B804" s="36">
        <v>45119</v>
      </c>
      <c r="C804" s="63">
        <v>238</v>
      </c>
      <c r="D804" s="63">
        <v>211</v>
      </c>
      <c r="E804" s="63">
        <v>191.33333333333331</v>
      </c>
      <c r="F804" s="63">
        <v>222</v>
      </c>
      <c r="G804" s="63">
        <v>227.78629793209214</v>
      </c>
    </row>
    <row r="805" spans="2:7" x14ac:dyDescent="0.3">
      <c r="B805" s="36">
        <v>45120</v>
      </c>
      <c r="C805" s="63">
        <v>255</v>
      </c>
      <c r="D805" s="63">
        <v>230</v>
      </c>
      <c r="E805" s="63">
        <v>188.16666666666666</v>
      </c>
      <c r="F805" s="63">
        <v>223</v>
      </c>
      <c r="G805" s="63">
        <v>227.78629793209214</v>
      </c>
    </row>
    <row r="806" spans="2:7" x14ac:dyDescent="0.3">
      <c r="B806" s="36">
        <v>45121</v>
      </c>
      <c r="C806" s="63">
        <v>231</v>
      </c>
      <c r="D806" s="63">
        <v>229</v>
      </c>
      <c r="E806" s="63">
        <v>188.66666666666669</v>
      </c>
      <c r="F806" s="63">
        <v>222</v>
      </c>
      <c r="G806" s="63">
        <v>227.78629793209214</v>
      </c>
    </row>
    <row r="807" spans="2:7" x14ac:dyDescent="0.3">
      <c r="B807" s="36">
        <v>45124</v>
      </c>
      <c r="C807" s="63">
        <v>227</v>
      </c>
      <c r="D807" s="63">
        <v>222</v>
      </c>
      <c r="E807" s="63">
        <v>188.66666666666669</v>
      </c>
      <c r="F807" s="63">
        <v>218</v>
      </c>
      <c r="G807" s="63">
        <v>227.78629793209214</v>
      </c>
    </row>
    <row r="808" spans="2:7" x14ac:dyDescent="0.3">
      <c r="B808" s="36">
        <v>45125</v>
      </c>
      <c r="C808" s="63">
        <v>239</v>
      </c>
      <c r="D808" s="63">
        <v>234</v>
      </c>
      <c r="E808" s="63">
        <v>189.16666666666666</v>
      </c>
      <c r="F808" s="63">
        <v>230</v>
      </c>
      <c r="G808" s="63">
        <v>228.61257594717537</v>
      </c>
    </row>
    <row r="809" spans="2:7" x14ac:dyDescent="0.3">
      <c r="B809" s="36">
        <v>45126</v>
      </c>
      <c r="C809" s="63">
        <v>245</v>
      </c>
      <c r="D809" s="63">
        <v>234</v>
      </c>
      <c r="E809" s="63">
        <v>191.66666666666669</v>
      </c>
      <c r="F809" s="63">
        <v>230</v>
      </c>
      <c r="G809" s="63">
        <v>228.61257594717537</v>
      </c>
    </row>
    <row r="810" spans="2:7" x14ac:dyDescent="0.3">
      <c r="B810" s="36">
        <v>45127</v>
      </c>
      <c r="C810" s="63">
        <v>242</v>
      </c>
      <c r="D810" s="63">
        <v>229</v>
      </c>
      <c r="E810" s="63">
        <v>189.83333333333334</v>
      </c>
      <c r="F810" s="63">
        <v>231</v>
      </c>
      <c r="G810" s="63">
        <v>228.61257594717537</v>
      </c>
    </row>
    <row r="811" spans="2:7" x14ac:dyDescent="0.3">
      <c r="B811" s="36">
        <v>45128</v>
      </c>
      <c r="C811" s="63">
        <v>238</v>
      </c>
      <c r="D811" s="63">
        <v>225</v>
      </c>
      <c r="E811" s="63">
        <v>187.5</v>
      </c>
      <c r="F811" s="63">
        <v>226</v>
      </c>
      <c r="G811" s="63">
        <v>228.61257594717537</v>
      </c>
    </row>
    <row r="812" spans="2:7" x14ac:dyDescent="0.3">
      <c r="B812" s="36">
        <v>45131</v>
      </c>
      <c r="C812" s="63">
        <v>251</v>
      </c>
      <c r="D812" s="63">
        <v>234</v>
      </c>
      <c r="E812" s="63">
        <v>193.83333333333337</v>
      </c>
      <c r="F812" s="63">
        <v>236</v>
      </c>
      <c r="G812" s="63">
        <v>228.61257594717537</v>
      </c>
    </row>
    <row r="813" spans="2:7" x14ac:dyDescent="0.3">
      <c r="B813" s="36">
        <v>45132</v>
      </c>
      <c r="C813" s="63">
        <v>250</v>
      </c>
      <c r="D813" s="63">
        <v>233</v>
      </c>
      <c r="E813" s="63">
        <v>193.83333333333337</v>
      </c>
      <c r="F813" s="63">
        <v>245</v>
      </c>
      <c r="G813" s="63">
        <v>247.94866353000256</v>
      </c>
    </row>
    <row r="814" spans="2:7" x14ac:dyDescent="0.3">
      <c r="B814" s="36">
        <v>45133</v>
      </c>
      <c r="C814" s="63">
        <v>243</v>
      </c>
      <c r="D814" s="63">
        <v>226</v>
      </c>
      <c r="E814" s="63">
        <v>194.16666666666669</v>
      </c>
      <c r="F814" s="63">
        <v>243</v>
      </c>
      <c r="G814" s="63">
        <v>247.94866353000256</v>
      </c>
    </row>
    <row r="815" spans="2:7" x14ac:dyDescent="0.3">
      <c r="B815" s="36">
        <v>45134</v>
      </c>
      <c r="C815" s="63">
        <v>241</v>
      </c>
      <c r="D815" s="63">
        <v>224</v>
      </c>
      <c r="E815" s="63">
        <v>192.16666666666666</v>
      </c>
      <c r="F815" s="63">
        <v>243</v>
      </c>
      <c r="G815" s="63">
        <v>247.94866353000256</v>
      </c>
    </row>
    <row r="816" spans="2:7" x14ac:dyDescent="0.3">
      <c r="B816" s="36">
        <v>45135</v>
      </c>
      <c r="C816" s="63">
        <v>239</v>
      </c>
      <c r="D816" s="63">
        <v>217</v>
      </c>
      <c r="E816" s="63">
        <v>193.49999999999997</v>
      </c>
      <c r="F816" s="63">
        <v>240</v>
      </c>
      <c r="G816" s="63">
        <v>247.94866353000256</v>
      </c>
    </row>
    <row r="817" spans="2:7" x14ac:dyDescent="0.3">
      <c r="B817" s="36">
        <v>45138</v>
      </c>
      <c r="C817" s="63">
        <v>229</v>
      </c>
      <c r="D817" s="63">
        <v>212</v>
      </c>
      <c r="E817" s="63">
        <v>188.83333333333331</v>
      </c>
      <c r="F817" s="63">
        <v>225</v>
      </c>
      <c r="G817" s="63">
        <v>247.94866353000256</v>
      </c>
    </row>
    <row r="818" spans="2:7" x14ac:dyDescent="0.3">
      <c r="B818" s="36">
        <v>45139</v>
      </c>
      <c r="C818" s="63">
        <v>226</v>
      </c>
      <c r="D818" s="63">
        <v>209</v>
      </c>
      <c r="E818" s="63">
        <v>187</v>
      </c>
      <c r="F818" s="63">
        <v>217</v>
      </c>
      <c r="G818" s="63">
        <v>244.98944947039308</v>
      </c>
    </row>
    <row r="819" spans="2:7" x14ac:dyDescent="0.3">
      <c r="B819" s="36">
        <v>45140</v>
      </c>
      <c r="C819" s="63">
        <v>223</v>
      </c>
      <c r="D819" s="63">
        <v>206</v>
      </c>
      <c r="E819" s="63">
        <v>184.66666666666669</v>
      </c>
      <c r="F819" s="63">
        <v>214</v>
      </c>
      <c r="G819" s="63">
        <v>244.98944947039308</v>
      </c>
    </row>
    <row r="820" spans="2:7" x14ac:dyDescent="0.3">
      <c r="B820" s="36">
        <v>45141</v>
      </c>
      <c r="C820" s="63">
        <v>217</v>
      </c>
      <c r="D820" s="63">
        <v>203</v>
      </c>
      <c r="E820" s="63">
        <v>182.33333333333331</v>
      </c>
      <c r="F820" s="63">
        <v>213</v>
      </c>
      <c r="G820" s="63">
        <v>244.98944947039308</v>
      </c>
    </row>
    <row r="821" spans="2:7" x14ac:dyDescent="0.3">
      <c r="B821" s="36">
        <v>45142</v>
      </c>
      <c r="C821" s="63">
        <v>216</v>
      </c>
      <c r="D821" s="63">
        <v>204</v>
      </c>
      <c r="E821" s="63">
        <v>182</v>
      </c>
      <c r="F821" s="63">
        <v>217</v>
      </c>
      <c r="G821" s="63">
        <v>244.98944947039308</v>
      </c>
    </row>
    <row r="822" spans="2:7" x14ac:dyDescent="0.3">
      <c r="B822" s="36">
        <v>45145</v>
      </c>
      <c r="C822" s="63">
        <v>215</v>
      </c>
      <c r="D822" s="63">
        <v>208</v>
      </c>
      <c r="E822" s="63">
        <v>180.83333333333331</v>
      </c>
      <c r="F822" s="63">
        <v>216</v>
      </c>
      <c r="G822" s="63">
        <v>244.98944947039308</v>
      </c>
    </row>
    <row r="823" spans="2:7" x14ac:dyDescent="0.3">
      <c r="B823" s="36">
        <v>45146</v>
      </c>
      <c r="C823" s="63">
        <v>217</v>
      </c>
      <c r="D823" s="63">
        <v>215</v>
      </c>
      <c r="E823" s="63">
        <v>180.16666666666666</v>
      </c>
      <c r="F823" s="63">
        <v>216</v>
      </c>
      <c r="G823" s="63">
        <v>238.56177071556741</v>
      </c>
    </row>
    <row r="824" spans="2:7" x14ac:dyDescent="0.3">
      <c r="B824" s="36">
        <v>45147</v>
      </c>
      <c r="C824" s="63">
        <v>215</v>
      </c>
      <c r="D824" s="63">
        <v>215</v>
      </c>
      <c r="E824" s="63">
        <v>179.83333333333331</v>
      </c>
      <c r="F824" s="63">
        <v>216</v>
      </c>
      <c r="G824" s="63">
        <v>238.56177071556741</v>
      </c>
    </row>
    <row r="825" spans="2:7" x14ac:dyDescent="0.3">
      <c r="B825" s="36">
        <v>45148</v>
      </c>
      <c r="C825" s="63">
        <v>216</v>
      </c>
      <c r="D825" s="63">
        <v>218</v>
      </c>
      <c r="E825" s="63">
        <v>179.83333333333331</v>
      </c>
      <c r="F825" s="63">
        <v>215</v>
      </c>
      <c r="G825" s="63">
        <v>238.56177071556741</v>
      </c>
    </row>
    <row r="826" spans="2:7" x14ac:dyDescent="0.3">
      <c r="B826" s="36">
        <v>45149</v>
      </c>
      <c r="C826" s="63">
        <v>212</v>
      </c>
      <c r="D826" s="63">
        <v>214</v>
      </c>
      <c r="E826" s="63">
        <v>179.66666666666666</v>
      </c>
      <c r="F826" s="63">
        <v>215</v>
      </c>
      <c r="G826" s="63">
        <v>238.56177071556741</v>
      </c>
    </row>
    <row r="827" spans="2:7" x14ac:dyDescent="0.3">
      <c r="B827" s="36">
        <v>45152</v>
      </c>
      <c r="C827" s="63">
        <v>213</v>
      </c>
      <c r="D827" s="63">
        <v>215</v>
      </c>
      <c r="E827" s="63">
        <v>178.66666666666666</v>
      </c>
      <c r="F827" s="63">
        <v>217</v>
      </c>
      <c r="G827" s="63">
        <v>238.56177071556741</v>
      </c>
    </row>
    <row r="828" spans="2:7" x14ac:dyDescent="0.3">
      <c r="B828" s="16">
        <v>45153</v>
      </c>
      <c r="C828" s="41">
        <v>208</v>
      </c>
      <c r="D828" s="41">
        <v>210</v>
      </c>
      <c r="E828" s="41">
        <v>178.16666666666666</v>
      </c>
      <c r="F828" s="41">
        <v>214</v>
      </c>
      <c r="G828" s="41">
        <v>237.34422192046415</v>
      </c>
    </row>
    <row r="829" spans="2:7" x14ac:dyDescent="0.3">
      <c r="B829" s="36">
        <v>45154</v>
      </c>
      <c r="C829" s="41">
        <v>212</v>
      </c>
      <c r="D829" s="41">
        <v>214</v>
      </c>
      <c r="E829" s="41">
        <v>177.83333333333334</v>
      </c>
      <c r="F829" s="41">
        <v>218</v>
      </c>
      <c r="G829" s="41">
        <v>237.34422192046415</v>
      </c>
    </row>
    <row r="830" spans="2:7" x14ac:dyDescent="0.3">
      <c r="B830" s="16">
        <v>45155</v>
      </c>
      <c r="C830" s="41">
        <v>214</v>
      </c>
      <c r="D830" s="41">
        <v>216</v>
      </c>
      <c r="E830" s="41">
        <v>178</v>
      </c>
      <c r="F830" s="41">
        <v>220</v>
      </c>
      <c r="G830" s="41">
        <v>237.34422192046415</v>
      </c>
    </row>
    <row r="831" spans="2:7" x14ac:dyDescent="0.3">
      <c r="B831" s="36">
        <v>45156</v>
      </c>
      <c r="C831" s="41">
        <v>216</v>
      </c>
      <c r="D831" s="41">
        <v>218</v>
      </c>
      <c r="E831" s="41">
        <v>179.5</v>
      </c>
      <c r="F831" s="41">
        <v>220</v>
      </c>
      <c r="G831" s="41">
        <v>237.34422192046415</v>
      </c>
    </row>
    <row r="832" spans="2:7" x14ac:dyDescent="0.3">
      <c r="B832" s="16">
        <v>45159</v>
      </c>
      <c r="C832" s="41">
        <v>212</v>
      </c>
      <c r="D832" s="41">
        <v>217</v>
      </c>
      <c r="E832" s="41">
        <v>179.5</v>
      </c>
      <c r="F832" s="41">
        <v>220</v>
      </c>
      <c r="G832" s="41">
        <v>237.34422192046415</v>
      </c>
    </row>
    <row r="833" spans="2:9" x14ac:dyDescent="0.3">
      <c r="B833" s="16">
        <v>45160</v>
      </c>
      <c r="C833" s="41">
        <v>212</v>
      </c>
      <c r="D833" s="41">
        <v>217</v>
      </c>
      <c r="E833" s="41">
        <v>180.5</v>
      </c>
      <c r="F833" s="41">
        <v>219</v>
      </c>
      <c r="G833" s="41">
        <v>238.63284193819163</v>
      </c>
    </row>
    <row r="834" spans="2:9" x14ac:dyDescent="0.3">
      <c r="B834" s="16">
        <v>45161</v>
      </c>
      <c r="C834" s="41">
        <v>217</v>
      </c>
      <c r="D834" s="41">
        <v>221</v>
      </c>
      <c r="E834" s="41">
        <v>185.33333333333331</v>
      </c>
      <c r="F834" s="41">
        <v>223</v>
      </c>
      <c r="G834" s="41">
        <v>238.63284193819163</v>
      </c>
    </row>
    <row r="835" spans="2:9" x14ac:dyDescent="0.3">
      <c r="B835" s="16">
        <v>45162</v>
      </c>
      <c r="C835" s="41">
        <v>216</v>
      </c>
      <c r="D835" s="41">
        <v>220</v>
      </c>
      <c r="E835" s="41">
        <v>183.16666666666669</v>
      </c>
      <c r="F835" s="41">
        <v>224</v>
      </c>
      <c r="G835" s="41">
        <v>238.63284193819163</v>
      </c>
    </row>
    <row r="836" spans="2:9" x14ac:dyDescent="0.3">
      <c r="B836" s="16">
        <v>45163</v>
      </c>
      <c r="C836" s="41">
        <v>215</v>
      </c>
      <c r="D836" s="41">
        <v>219</v>
      </c>
      <c r="E836" s="41">
        <v>182.66666666666669</v>
      </c>
      <c r="F836" s="41">
        <v>225</v>
      </c>
      <c r="G836" s="41">
        <v>238.63284193819163</v>
      </c>
    </row>
    <row r="837" spans="2:9" x14ac:dyDescent="0.3">
      <c r="B837" s="16">
        <v>45166</v>
      </c>
      <c r="C837" s="41">
        <v>224</v>
      </c>
      <c r="D837" s="41">
        <v>222</v>
      </c>
      <c r="E837" s="41">
        <v>182.66666666666669</v>
      </c>
      <c r="F837" s="41">
        <v>229</v>
      </c>
      <c r="G837" s="41">
        <v>238.63284193819163</v>
      </c>
    </row>
    <row r="838" spans="2:9" x14ac:dyDescent="0.3">
      <c r="B838" s="16">
        <v>45167</v>
      </c>
      <c r="C838" s="41">
        <v>222</v>
      </c>
      <c r="D838" s="41">
        <v>217</v>
      </c>
      <c r="E838" s="41">
        <v>183.66666666666669</v>
      </c>
      <c r="F838" s="41">
        <v>229</v>
      </c>
      <c r="G838" s="41">
        <v>235.80474393520555</v>
      </c>
    </row>
    <row r="839" spans="2:9" x14ac:dyDescent="0.3">
      <c r="B839" s="16">
        <v>45168</v>
      </c>
      <c r="C839" s="41">
        <v>225</v>
      </c>
      <c r="D839" s="41">
        <v>215</v>
      </c>
      <c r="E839" s="41">
        <v>184</v>
      </c>
      <c r="F839" s="41">
        <v>229</v>
      </c>
      <c r="G839" s="41">
        <v>235.80474393520555</v>
      </c>
    </row>
    <row r="840" spans="2:9" x14ac:dyDescent="0.3">
      <c r="B840" s="16">
        <v>45169</v>
      </c>
      <c r="C840" s="41">
        <v>227</v>
      </c>
      <c r="D840" s="41">
        <v>215</v>
      </c>
      <c r="E840" s="41">
        <v>180.33333333333334</v>
      </c>
      <c r="F840" s="41">
        <v>230</v>
      </c>
      <c r="G840" s="41">
        <v>235.80474393520555</v>
      </c>
      <c r="I840" s="68"/>
    </row>
    <row r="841" spans="2:9" x14ac:dyDescent="0.3">
      <c r="B841" s="16">
        <v>45170</v>
      </c>
      <c r="C841" s="41">
        <v>228</v>
      </c>
      <c r="D841" s="41">
        <v>216</v>
      </c>
      <c r="E841" s="41">
        <v>181.83333333333334</v>
      </c>
      <c r="F841" s="41">
        <v>230</v>
      </c>
      <c r="G841" s="41">
        <v>235.80474393520555</v>
      </c>
    </row>
    <row r="842" spans="2:9" x14ac:dyDescent="0.3">
      <c r="B842" s="16">
        <v>45173</v>
      </c>
      <c r="C842" s="41">
        <v>228</v>
      </c>
      <c r="D842" s="41">
        <v>214</v>
      </c>
      <c r="E842" s="41">
        <v>181.83333333333334</v>
      </c>
      <c r="F842" s="41">
        <v>229</v>
      </c>
      <c r="G842" s="41">
        <v>235.80474393520555</v>
      </c>
    </row>
    <row r="843" spans="2:9" x14ac:dyDescent="0.3">
      <c r="B843" s="16">
        <v>45174</v>
      </c>
      <c r="C843" s="41">
        <v>233</v>
      </c>
      <c r="D843" s="41">
        <v>221</v>
      </c>
      <c r="E843" s="41">
        <v>180.66666666666666</v>
      </c>
      <c r="F843" s="41">
        <v>231</v>
      </c>
      <c r="G843" s="41">
        <v>235.95823385250117</v>
      </c>
    </row>
    <row r="844" spans="2:9" x14ac:dyDescent="0.3">
      <c r="B844" s="16">
        <v>45175</v>
      </c>
      <c r="C844" s="41">
        <v>233</v>
      </c>
      <c r="D844" s="41">
        <v>225</v>
      </c>
      <c r="E844" s="41">
        <v>180.00000000000003</v>
      </c>
      <c r="F844" s="41">
        <v>233</v>
      </c>
      <c r="G844" s="41">
        <v>235.95823385250117</v>
      </c>
    </row>
    <row r="845" spans="2:9" x14ac:dyDescent="0.3">
      <c r="B845" s="16">
        <v>45176</v>
      </c>
      <c r="C845" s="41">
        <v>234</v>
      </c>
      <c r="D845" s="41">
        <v>226</v>
      </c>
      <c r="E845" s="41">
        <v>180.00000000000003</v>
      </c>
      <c r="F845" s="41">
        <v>235</v>
      </c>
      <c r="G845" s="41">
        <v>235.95823385250117</v>
      </c>
    </row>
    <row r="846" spans="2:9" x14ac:dyDescent="0.3">
      <c r="B846" s="16">
        <v>45177</v>
      </c>
      <c r="C846" s="41">
        <v>236</v>
      </c>
      <c r="D846" s="41">
        <v>225</v>
      </c>
      <c r="E846" s="41">
        <v>182.33333333333331</v>
      </c>
      <c r="F846" s="41">
        <v>235</v>
      </c>
      <c r="G846" s="41">
        <v>235.95823385250117</v>
      </c>
    </row>
    <row r="847" spans="2:9" x14ac:dyDescent="0.3">
      <c r="B847" s="16">
        <v>45180</v>
      </c>
      <c r="C847" s="41">
        <v>237</v>
      </c>
      <c r="D847" s="41">
        <v>229</v>
      </c>
      <c r="E847" s="41">
        <v>181.66666666666666</v>
      </c>
      <c r="F847" s="41">
        <v>235</v>
      </c>
      <c r="G847" s="41">
        <v>235.95823385250117</v>
      </c>
    </row>
    <row r="848" spans="2:9" x14ac:dyDescent="0.3">
      <c r="B848" s="16">
        <v>45181</v>
      </c>
      <c r="C848" s="41">
        <v>234</v>
      </c>
      <c r="D848" s="41">
        <v>227</v>
      </c>
      <c r="E848" s="41">
        <v>179.33333333333331</v>
      </c>
      <c r="F848" s="41">
        <v>232</v>
      </c>
      <c r="G848" s="41">
        <v>235.8335287617885</v>
      </c>
    </row>
    <row r="849" spans="2:7" x14ac:dyDescent="0.3">
      <c r="B849" s="16">
        <v>45182</v>
      </c>
      <c r="C849" s="41">
        <v>236</v>
      </c>
      <c r="D849" s="41">
        <v>229</v>
      </c>
      <c r="E849" s="41">
        <v>179.83333333333331</v>
      </c>
      <c r="F849" s="41">
        <v>234</v>
      </c>
      <c r="G849" s="41">
        <v>235.8335287617885</v>
      </c>
    </row>
    <row r="850" spans="2:7" x14ac:dyDescent="0.3">
      <c r="B850" s="16">
        <v>45183</v>
      </c>
      <c r="C850" s="41">
        <v>236</v>
      </c>
      <c r="D850" s="41">
        <v>228</v>
      </c>
      <c r="E850" s="41">
        <v>184.5</v>
      </c>
      <c r="F850" s="41">
        <v>239</v>
      </c>
      <c r="G850" s="41">
        <v>235.8335287617885</v>
      </c>
    </row>
    <row r="851" spans="2:7" x14ac:dyDescent="0.3">
      <c r="B851" s="16">
        <v>45184</v>
      </c>
      <c r="C851" s="41">
        <v>234</v>
      </c>
      <c r="D851" s="41">
        <v>228</v>
      </c>
      <c r="E851" s="41">
        <v>184.33333333333334</v>
      </c>
      <c r="F851" s="41">
        <v>242</v>
      </c>
      <c r="G851" s="41">
        <v>235.8335287617885</v>
      </c>
    </row>
    <row r="852" spans="2:7" x14ac:dyDescent="0.3">
      <c r="B852" s="16">
        <v>45187</v>
      </c>
      <c r="C852" s="41">
        <v>232</v>
      </c>
      <c r="D852" s="41">
        <v>225</v>
      </c>
      <c r="E852" s="41">
        <v>184.83333333333331</v>
      </c>
      <c r="F852" s="41">
        <v>241</v>
      </c>
      <c r="G852" s="41">
        <v>235.8335287617885</v>
      </c>
    </row>
    <row r="853" spans="2:7" x14ac:dyDescent="0.3">
      <c r="B853" s="16">
        <v>45188</v>
      </c>
      <c r="C853" s="41">
        <v>233</v>
      </c>
      <c r="D853" s="41">
        <v>227</v>
      </c>
      <c r="E853" s="41">
        <v>185.66666666666669</v>
      </c>
      <c r="F853" s="41">
        <v>241</v>
      </c>
      <c r="G853" s="41">
        <v>235.30302004471625</v>
      </c>
    </row>
    <row r="854" spans="2:7" x14ac:dyDescent="0.3">
      <c r="B854" s="16">
        <v>45189</v>
      </c>
      <c r="C854" s="41">
        <v>232</v>
      </c>
      <c r="D854" s="41">
        <v>231</v>
      </c>
      <c r="E854" s="41">
        <v>186</v>
      </c>
      <c r="F854" s="41">
        <v>241</v>
      </c>
      <c r="G854" s="41">
        <v>235.30302004471625</v>
      </c>
    </row>
    <row r="855" spans="2:7" x14ac:dyDescent="0.3">
      <c r="B855" s="16">
        <v>45190</v>
      </c>
      <c r="C855" s="41">
        <v>232</v>
      </c>
      <c r="D855" s="41">
        <v>228</v>
      </c>
      <c r="E855" s="41">
        <v>184</v>
      </c>
      <c r="F855" s="41">
        <v>240</v>
      </c>
      <c r="G855" s="41">
        <v>235.30302004471625</v>
      </c>
    </row>
    <row r="856" spans="2:7" x14ac:dyDescent="0.3">
      <c r="B856" s="16">
        <v>45191</v>
      </c>
      <c r="C856" s="41">
        <v>233</v>
      </c>
      <c r="D856" s="41">
        <v>229</v>
      </c>
      <c r="E856" s="41">
        <v>185.66666666666669</v>
      </c>
      <c r="F856" s="41">
        <v>240</v>
      </c>
      <c r="G856" s="41">
        <v>235.30302004471625</v>
      </c>
    </row>
    <row r="857" spans="2:7" x14ac:dyDescent="0.3">
      <c r="B857" s="16">
        <v>45194</v>
      </c>
      <c r="C857" s="41">
        <v>237</v>
      </c>
      <c r="D857" s="41">
        <v>229</v>
      </c>
      <c r="E857" s="41">
        <v>186.83333333333334</v>
      </c>
      <c r="F857" s="41">
        <v>240</v>
      </c>
      <c r="G857" s="41">
        <v>235.30302004471625</v>
      </c>
    </row>
    <row r="858" spans="2:7" x14ac:dyDescent="0.3">
      <c r="B858" s="16">
        <v>45195</v>
      </c>
      <c r="C858" s="41">
        <v>236</v>
      </c>
      <c r="D858" s="41">
        <v>228</v>
      </c>
      <c r="E858" s="41">
        <v>187</v>
      </c>
      <c r="F858" s="41">
        <v>236</v>
      </c>
      <c r="G858" s="41">
        <v>236.02596500768252</v>
      </c>
    </row>
    <row r="859" spans="2:7" x14ac:dyDescent="0.3">
      <c r="B859" s="16">
        <v>45196</v>
      </c>
      <c r="C859" s="41">
        <v>237</v>
      </c>
      <c r="D859" s="41">
        <v>228</v>
      </c>
      <c r="E859" s="41">
        <v>186</v>
      </c>
      <c r="F859" s="41">
        <v>239</v>
      </c>
      <c r="G859" s="41">
        <v>236.02596500768252</v>
      </c>
    </row>
    <row r="860" spans="2:7" x14ac:dyDescent="0.3">
      <c r="B860" s="16">
        <v>45197</v>
      </c>
      <c r="C860" s="41">
        <v>240</v>
      </c>
      <c r="D860" s="41">
        <v>226</v>
      </c>
      <c r="E860" s="41">
        <v>188.66666666666669</v>
      </c>
      <c r="F860" s="41">
        <v>241</v>
      </c>
      <c r="G860" s="41">
        <v>236.02596500768252</v>
      </c>
    </row>
    <row r="861" spans="2:7" x14ac:dyDescent="0.3">
      <c r="B861" s="16">
        <v>45198</v>
      </c>
      <c r="C861" s="41">
        <v>235</v>
      </c>
      <c r="D861" s="41">
        <v>220</v>
      </c>
      <c r="E861" s="41">
        <v>190.5</v>
      </c>
      <c r="F861" s="41">
        <v>239</v>
      </c>
      <c r="G861" s="41">
        <v>236.02596500768252</v>
      </c>
    </row>
    <row r="862" spans="2:7" x14ac:dyDescent="0.3">
      <c r="B862" s="16">
        <v>45201</v>
      </c>
      <c r="C862" s="41">
        <v>236</v>
      </c>
      <c r="D862" s="41">
        <v>223</v>
      </c>
      <c r="E862" s="41">
        <v>191</v>
      </c>
      <c r="F862" s="41">
        <v>244</v>
      </c>
      <c r="G862" s="41">
        <v>236.02596500768252</v>
      </c>
    </row>
    <row r="863" spans="2:7" x14ac:dyDescent="0.3">
      <c r="B863" s="16">
        <v>45202</v>
      </c>
      <c r="C863" s="41">
        <v>231</v>
      </c>
      <c r="D863" s="41">
        <v>225</v>
      </c>
      <c r="E863" s="41">
        <v>186.83333333333334</v>
      </c>
      <c r="F863" s="41">
        <v>246</v>
      </c>
      <c r="G863" s="41">
        <v>232.28744656679632</v>
      </c>
    </row>
    <row r="864" spans="2:7" x14ac:dyDescent="0.3">
      <c r="B864" s="16">
        <v>45203</v>
      </c>
      <c r="C864" s="41">
        <v>229</v>
      </c>
      <c r="D864" s="41">
        <v>224</v>
      </c>
      <c r="E864" s="41">
        <v>189.16666666666666</v>
      </c>
      <c r="F864" s="41">
        <v>251</v>
      </c>
      <c r="G864" s="41">
        <v>232.28744656679632</v>
      </c>
    </row>
    <row r="865" spans="2:7" x14ac:dyDescent="0.3">
      <c r="B865" s="16">
        <v>45204</v>
      </c>
      <c r="C865" s="41">
        <v>233</v>
      </c>
      <c r="D865" s="41">
        <v>227</v>
      </c>
      <c r="E865" s="41">
        <v>190.66666666666666</v>
      </c>
      <c r="F865" s="41">
        <v>256</v>
      </c>
      <c r="G865" s="41">
        <v>232.28744656679632</v>
      </c>
    </row>
    <row r="866" spans="2:7" x14ac:dyDescent="0.3">
      <c r="B866" s="16">
        <v>45205</v>
      </c>
      <c r="C866" s="41">
        <v>231</v>
      </c>
      <c r="D866" s="41">
        <v>223</v>
      </c>
      <c r="E866" s="41">
        <v>192.83333333333334</v>
      </c>
      <c r="F866" s="41">
        <v>258</v>
      </c>
      <c r="G866" s="41">
        <v>232.28744656679632</v>
      </c>
    </row>
    <row r="867" spans="2:7" x14ac:dyDescent="0.3">
      <c r="B867" s="16">
        <v>45208</v>
      </c>
      <c r="C867" s="41">
        <v>229</v>
      </c>
      <c r="D867" s="41">
        <v>222</v>
      </c>
      <c r="E867" s="41">
        <v>194.66666666666666</v>
      </c>
      <c r="F867" s="41">
        <v>259</v>
      </c>
      <c r="G867" s="41">
        <v>232.28744656679632</v>
      </c>
    </row>
    <row r="868" spans="2:7" x14ac:dyDescent="0.3">
      <c r="B868" s="16">
        <v>45209</v>
      </c>
      <c r="C868" s="41">
        <v>227</v>
      </c>
      <c r="D868" s="41">
        <v>219</v>
      </c>
      <c r="E868" s="41">
        <v>199.16666666666666</v>
      </c>
      <c r="F868" s="41">
        <v>253</v>
      </c>
      <c r="G868" s="41">
        <v>227.28068749404386</v>
      </c>
    </row>
    <row r="869" spans="2:7" x14ac:dyDescent="0.3">
      <c r="B869" s="16">
        <v>45210</v>
      </c>
      <c r="C869" s="41">
        <v>226</v>
      </c>
      <c r="D869" s="41">
        <v>218</v>
      </c>
      <c r="E869" s="41">
        <v>198.99999999999997</v>
      </c>
      <c r="F869" s="41">
        <v>251</v>
      </c>
      <c r="G869" s="41">
        <v>227.28068749404386</v>
      </c>
    </row>
    <row r="870" spans="2:7" x14ac:dyDescent="0.3">
      <c r="B870" s="16">
        <v>45211</v>
      </c>
      <c r="C870" s="41">
        <v>228</v>
      </c>
      <c r="D870" s="41">
        <v>222</v>
      </c>
      <c r="E870" s="41">
        <v>198.99999999999997</v>
      </c>
      <c r="F870" s="41">
        <v>251</v>
      </c>
      <c r="G870" s="41">
        <v>227.28068749404386</v>
      </c>
    </row>
    <row r="871" spans="2:7" x14ac:dyDescent="0.3">
      <c r="B871" s="16">
        <v>45212</v>
      </c>
      <c r="C871" s="41">
        <v>227</v>
      </c>
      <c r="D871" s="41">
        <v>221</v>
      </c>
      <c r="E871" s="41">
        <v>195.5</v>
      </c>
      <c r="F871" s="41">
        <v>250</v>
      </c>
      <c r="G871" s="41">
        <v>227.28068749404386</v>
      </c>
    </row>
    <row r="872" spans="2:7" x14ac:dyDescent="0.3">
      <c r="B872" s="16">
        <v>45215</v>
      </c>
      <c r="C872" s="41">
        <v>226</v>
      </c>
      <c r="D872" s="41">
        <v>222</v>
      </c>
      <c r="E872" s="41">
        <v>196.49999999999997</v>
      </c>
      <c r="F872" s="41">
        <v>249</v>
      </c>
      <c r="G872" s="41">
        <v>227.28068749404386</v>
      </c>
    </row>
    <row r="873" spans="2:7" x14ac:dyDescent="0.3">
      <c r="B873" s="16">
        <v>45216</v>
      </c>
      <c r="C873" s="63">
        <v>226</v>
      </c>
      <c r="D873" s="63">
        <v>224</v>
      </c>
      <c r="E873" s="63">
        <v>194.83333333333334</v>
      </c>
      <c r="F873" s="63">
        <v>250</v>
      </c>
      <c r="G873" s="41">
        <v>225.85043893874368</v>
      </c>
    </row>
    <row r="874" spans="2:7" x14ac:dyDescent="0.3">
      <c r="B874" s="16">
        <v>45217</v>
      </c>
      <c r="C874" s="63">
        <v>228</v>
      </c>
      <c r="D874" s="63">
        <v>227</v>
      </c>
      <c r="E874" s="63">
        <v>192.83333333333334</v>
      </c>
      <c r="F874" s="63">
        <v>248</v>
      </c>
      <c r="G874" s="41">
        <v>225.85043893874368</v>
      </c>
    </row>
    <row r="875" spans="2:7" x14ac:dyDescent="0.3">
      <c r="B875" s="16">
        <v>45218</v>
      </c>
      <c r="C875" s="63">
        <v>233</v>
      </c>
      <c r="D875" s="63">
        <v>231</v>
      </c>
      <c r="E875" s="63">
        <v>193.16666666666666</v>
      </c>
      <c r="F875" s="63">
        <v>252</v>
      </c>
      <c r="G875" s="41">
        <v>225.85043893874368</v>
      </c>
    </row>
    <row r="876" spans="2:7" x14ac:dyDescent="0.3">
      <c r="B876" s="16">
        <v>45219</v>
      </c>
      <c r="C876" s="63">
        <v>229</v>
      </c>
      <c r="D876" s="63">
        <v>227</v>
      </c>
      <c r="E876" s="63">
        <v>194.83333333333334</v>
      </c>
      <c r="F876" s="63">
        <v>248</v>
      </c>
      <c r="G876" s="41">
        <v>225.85043893874368</v>
      </c>
    </row>
    <row r="877" spans="2:7" x14ac:dyDescent="0.3">
      <c r="B877" s="16">
        <v>45222</v>
      </c>
      <c r="C877" s="63">
        <v>227</v>
      </c>
      <c r="D877" s="63">
        <v>225</v>
      </c>
      <c r="E877" s="63">
        <v>195.83333333333334</v>
      </c>
      <c r="F877" s="63">
        <v>246</v>
      </c>
      <c r="G877" s="63">
        <v>225.85043893874368</v>
      </c>
    </row>
    <row r="878" spans="2:7" x14ac:dyDescent="0.3">
      <c r="B878" s="16">
        <v>45223</v>
      </c>
      <c r="C878" s="63">
        <v>224</v>
      </c>
      <c r="D878" s="63">
        <v>222</v>
      </c>
      <c r="E878" s="63">
        <v>196.49999999999997</v>
      </c>
      <c r="F878" s="63">
        <v>244</v>
      </c>
      <c r="G878" s="63">
        <v>223.78014316620639</v>
      </c>
    </row>
    <row r="879" spans="2:7" x14ac:dyDescent="0.3">
      <c r="B879" s="16">
        <v>45224</v>
      </c>
      <c r="C879" s="63">
        <v>223</v>
      </c>
      <c r="D879" s="63">
        <v>220</v>
      </c>
      <c r="E879" s="63">
        <v>196.33333333333334</v>
      </c>
      <c r="F879" s="63">
        <v>244</v>
      </c>
      <c r="G879" s="63">
        <v>223.78014316620639</v>
      </c>
    </row>
    <row r="880" spans="2:7" x14ac:dyDescent="0.3">
      <c r="B880" s="16">
        <v>45225</v>
      </c>
      <c r="C880" s="63">
        <v>223</v>
      </c>
      <c r="D880" s="63">
        <v>220</v>
      </c>
      <c r="E880" s="63">
        <v>196.33333333333334</v>
      </c>
      <c r="F880" s="63">
        <v>240</v>
      </c>
      <c r="G880" s="63">
        <v>223.78014316620639</v>
      </c>
    </row>
    <row r="881" spans="2:7" x14ac:dyDescent="0.3">
      <c r="B881" s="16">
        <v>45226</v>
      </c>
      <c r="C881" s="63">
        <v>223</v>
      </c>
      <c r="D881" s="63">
        <v>221</v>
      </c>
      <c r="E881" s="63">
        <v>196</v>
      </c>
      <c r="F881" s="63">
        <v>235</v>
      </c>
      <c r="G881" s="63">
        <v>223.78014316620639</v>
      </c>
    </row>
    <row r="882" spans="2:7" x14ac:dyDescent="0.3">
      <c r="B882" s="16">
        <v>45229</v>
      </c>
      <c r="C882" s="63">
        <v>222</v>
      </c>
      <c r="D882" s="63">
        <v>220</v>
      </c>
      <c r="E882" s="63">
        <v>195.83333333333334</v>
      </c>
      <c r="F882" s="63">
        <v>226</v>
      </c>
      <c r="G882" s="63">
        <v>223.78014316620639</v>
      </c>
    </row>
    <row r="883" spans="2:7" x14ac:dyDescent="0.3">
      <c r="B883" s="16">
        <v>45230</v>
      </c>
      <c r="C883" s="63">
        <v>222</v>
      </c>
      <c r="D883" s="63">
        <v>221</v>
      </c>
      <c r="E883" s="63">
        <v>198.66666666666666</v>
      </c>
      <c r="F883" s="63">
        <v>218</v>
      </c>
      <c r="G883" s="63">
        <v>222.19653627591353</v>
      </c>
    </row>
    <row r="884" spans="2:7" x14ac:dyDescent="0.3">
      <c r="B884" s="16">
        <v>45231</v>
      </c>
      <c r="C884" s="63">
        <v>219</v>
      </c>
      <c r="D884" s="63">
        <v>222</v>
      </c>
      <c r="E884" s="63">
        <v>201</v>
      </c>
      <c r="F884" s="63">
        <v>214</v>
      </c>
      <c r="G884" s="63">
        <v>222.19653627591353</v>
      </c>
    </row>
    <row r="885" spans="2:7" x14ac:dyDescent="0.3">
      <c r="B885" s="16">
        <v>45232</v>
      </c>
      <c r="C885" s="63">
        <v>214</v>
      </c>
      <c r="D885" s="63">
        <v>220</v>
      </c>
      <c r="E885" s="63">
        <v>201</v>
      </c>
      <c r="F885" s="63">
        <v>214</v>
      </c>
      <c r="G885" s="63">
        <v>222.19653627591353</v>
      </c>
    </row>
    <row r="886" spans="2:7" x14ac:dyDescent="0.3">
      <c r="B886" s="16">
        <v>45233</v>
      </c>
      <c r="C886" s="63">
        <v>217</v>
      </c>
      <c r="D886" s="63">
        <v>223</v>
      </c>
      <c r="E886" s="63">
        <v>204.16666666666666</v>
      </c>
      <c r="F886" s="63">
        <v>213</v>
      </c>
      <c r="G886" s="63">
        <v>222.19653627591353</v>
      </c>
    </row>
    <row r="887" spans="2:7" x14ac:dyDescent="0.3">
      <c r="B887" s="16">
        <v>45236</v>
      </c>
      <c r="C887" s="63">
        <v>215</v>
      </c>
      <c r="D887" s="63">
        <v>223</v>
      </c>
      <c r="E887" s="63">
        <v>204.66666666666666</v>
      </c>
      <c r="F887" s="63">
        <v>214</v>
      </c>
      <c r="G887" s="63">
        <v>222.19653627591353</v>
      </c>
    </row>
    <row r="888" spans="2:7" x14ac:dyDescent="0.3">
      <c r="B888" s="16">
        <v>45237</v>
      </c>
      <c r="C888" s="63">
        <v>212</v>
      </c>
      <c r="D888" s="63">
        <v>220</v>
      </c>
      <c r="E888" s="63">
        <v>203.5</v>
      </c>
      <c r="F888" s="63">
        <v>211</v>
      </c>
      <c r="G888" s="63">
        <v>217.99720637383081</v>
      </c>
    </row>
    <row r="889" spans="2:7" x14ac:dyDescent="0.3">
      <c r="B889" s="16">
        <v>45238</v>
      </c>
      <c r="C889" s="63">
        <v>216</v>
      </c>
      <c r="D889" s="63">
        <v>223</v>
      </c>
      <c r="E889" s="63">
        <v>201.66666666666666</v>
      </c>
      <c r="F889" s="63">
        <v>214</v>
      </c>
      <c r="G889" s="63">
        <v>217.99720637383081</v>
      </c>
    </row>
    <row r="890" spans="2:7" x14ac:dyDescent="0.3">
      <c r="B890" s="16">
        <v>45239</v>
      </c>
      <c r="C890" s="63">
        <v>214</v>
      </c>
      <c r="D890" s="63">
        <v>220</v>
      </c>
      <c r="E890" s="63">
        <v>201.16666666666666</v>
      </c>
      <c r="F890" s="63">
        <v>211</v>
      </c>
      <c r="G890" s="63">
        <v>217.99720637383081</v>
      </c>
    </row>
    <row r="891" spans="2:7" x14ac:dyDescent="0.3">
      <c r="B891" s="16">
        <v>45240</v>
      </c>
      <c r="C891" s="63">
        <v>212</v>
      </c>
      <c r="D891" s="63">
        <v>218</v>
      </c>
      <c r="E891" s="63">
        <v>203.16666666666666</v>
      </c>
      <c r="F891" s="63">
        <v>210</v>
      </c>
      <c r="G891" s="63">
        <v>217.99720637383081</v>
      </c>
    </row>
    <row r="892" spans="2:7" x14ac:dyDescent="0.3">
      <c r="B892" s="16">
        <v>45243</v>
      </c>
      <c r="C892" s="63">
        <v>217</v>
      </c>
      <c r="D892" s="63">
        <v>225</v>
      </c>
      <c r="E892" s="63">
        <v>202.66666666666666</v>
      </c>
      <c r="F892" s="63">
        <v>215</v>
      </c>
      <c r="G892" s="63">
        <v>217.99720637383081</v>
      </c>
    </row>
    <row r="893" spans="2:7" x14ac:dyDescent="0.3">
      <c r="B893" s="16">
        <v>45244</v>
      </c>
      <c r="C893" s="63">
        <v>218</v>
      </c>
      <c r="D893" s="63">
        <v>226</v>
      </c>
      <c r="E893" s="63">
        <v>206</v>
      </c>
      <c r="F893" s="63">
        <v>217</v>
      </c>
      <c r="G893" s="63">
        <v>215.96540290709356</v>
      </c>
    </row>
    <row r="894" spans="2:7" x14ac:dyDescent="0.3">
      <c r="B894" s="36">
        <v>45245</v>
      </c>
      <c r="C894" s="63">
        <v>215</v>
      </c>
      <c r="D894" s="63">
        <v>223</v>
      </c>
      <c r="E894" s="63">
        <v>206</v>
      </c>
      <c r="F894" s="63">
        <v>214</v>
      </c>
      <c r="G894" s="63">
        <v>215.96540290709356</v>
      </c>
    </row>
    <row r="895" spans="2:7" x14ac:dyDescent="0.3">
      <c r="B895" s="36">
        <v>45246</v>
      </c>
      <c r="C895" s="63">
        <v>216</v>
      </c>
      <c r="D895" s="63">
        <v>224</v>
      </c>
      <c r="E895" s="63">
        <v>209.33333333333334</v>
      </c>
      <c r="F895" s="63">
        <v>215</v>
      </c>
      <c r="G895" s="63">
        <v>215.96540290709356</v>
      </c>
    </row>
    <row r="896" spans="2:7" x14ac:dyDescent="0.3">
      <c r="B896" s="36">
        <v>45247</v>
      </c>
      <c r="C896" s="63">
        <v>212</v>
      </c>
      <c r="D896" s="63">
        <v>221</v>
      </c>
      <c r="E896" s="63">
        <v>206.33333333333334</v>
      </c>
      <c r="F896" s="63">
        <v>213</v>
      </c>
      <c r="G896" s="63">
        <v>215.96540290709356</v>
      </c>
    </row>
    <row r="897" spans="2:9" x14ac:dyDescent="0.3">
      <c r="B897" s="36">
        <v>45250</v>
      </c>
      <c r="C897" s="63">
        <v>213</v>
      </c>
      <c r="D897" s="63">
        <v>222</v>
      </c>
      <c r="E897" s="63">
        <v>208.66666666666666</v>
      </c>
      <c r="F897" s="63">
        <v>213</v>
      </c>
      <c r="G897" s="63">
        <v>215.96540290709356</v>
      </c>
    </row>
    <row r="898" spans="2:9" x14ac:dyDescent="0.3">
      <c r="B898" s="36">
        <v>45251</v>
      </c>
      <c r="C898" s="63">
        <v>212</v>
      </c>
      <c r="D898" s="63">
        <v>223</v>
      </c>
      <c r="E898" s="63">
        <v>207.83333333333334</v>
      </c>
      <c r="F898" s="63">
        <v>214</v>
      </c>
      <c r="G898" s="63">
        <v>211.48873211896995</v>
      </c>
    </row>
    <row r="899" spans="2:9" x14ac:dyDescent="0.3">
      <c r="B899" s="36">
        <v>45252</v>
      </c>
      <c r="C899" s="63">
        <v>211</v>
      </c>
      <c r="D899" s="63">
        <v>224</v>
      </c>
      <c r="E899" s="63">
        <v>208.00000000000003</v>
      </c>
      <c r="F899" s="63">
        <v>213</v>
      </c>
      <c r="G899" s="63">
        <v>211.48873211896995</v>
      </c>
    </row>
    <row r="900" spans="2:9" x14ac:dyDescent="0.3">
      <c r="B900" s="36">
        <v>45253</v>
      </c>
      <c r="C900" s="63">
        <v>211</v>
      </c>
      <c r="D900" s="63">
        <v>224</v>
      </c>
      <c r="E900" s="63">
        <v>207.83333333333334</v>
      </c>
      <c r="F900" s="63">
        <v>213</v>
      </c>
      <c r="G900" s="63">
        <v>211.48873211896995</v>
      </c>
    </row>
    <row r="901" spans="2:9" x14ac:dyDescent="0.3">
      <c r="B901" s="36">
        <v>45254</v>
      </c>
      <c r="C901" s="63">
        <v>209</v>
      </c>
      <c r="D901" s="63">
        <v>221</v>
      </c>
      <c r="E901" s="63">
        <v>207.5</v>
      </c>
      <c r="F901" s="63">
        <v>210</v>
      </c>
      <c r="G901" s="63">
        <v>211.48873211896995</v>
      </c>
    </row>
    <row r="902" spans="2:9" x14ac:dyDescent="0.3">
      <c r="B902" s="36">
        <v>45257</v>
      </c>
      <c r="C902" s="63">
        <v>206</v>
      </c>
      <c r="D902" s="63">
        <v>220</v>
      </c>
      <c r="E902" s="63">
        <v>209.33333333333334</v>
      </c>
      <c r="F902" s="63">
        <v>211</v>
      </c>
      <c r="G902" s="63">
        <v>211.48873211896995</v>
      </c>
    </row>
    <row r="903" spans="2:9" x14ac:dyDescent="0.3">
      <c r="B903" s="36">
        <v>45258</v>
      </c>
      <c r="C903" s="63">
        <v>204</v>
      </c>
      <c r="D903" s="63">
        <v>217</v>
      </c>
      <c r="E903" s="63">
        <v>211.83333333333334</v>
      </c>
      <c r="F903" s="63">
        <v>209</v>
      </c>
      <c r="G903" s="63">
        <v>210.8981683707392</v>
      </c>
    </row>
    <row r="904" spans="2:9" x14ac:dyDescent="0.3">
      <c r="B904" s="36">
        <v>45259</v>
      </c>
      <c r="C904" s="63">
        <v>205</v>
      </c>
      <c r="D904" s="63">
        <v>216</v>
      </c>
      <c r="E904" s="63">
        <v>210.16666666666666</v>
      </c>
      <c r="F904" s="63">
        <v>214</v>
      </c>
      <c r="G904" s="63">
        <v>210.8981683707392</v>
      </c>
    </row>
    <row r="905" spans="2:9" x14ac:dyDescent="0.3">
      <c r="B905" s="36">
        <v>45260</v>
      </c>
      <c r="C905" s="63">
        <v>209</v>
      </c>
      <c r="D905" s="63">
        <v>221</v>
      </c>
      <c r="E905" s="63">
        <v>212.5</v>
      </c>
      <c r="F905" s="63">
        <v>220</v>
      </c>
      <c r="G905" s="63">
        <v>210.8981683707392</v>
      </c>
    </row>
    <row r="906" spans="2:9" x14ac:dyDescent="0.3">
      <c r="B906" s="36">
        <v>45261</v>
      </c>
      <c r="C906" s="63">
        <v>213</v>
      </c>
      <c r="D906" s="63">
        <v>230</v>
      </c>
      <c r="E906" s="63">
        <v>214.16666666666669</v>
      </c>
      <c r="F906" s="63">
        <v>222</v>
      </c>
      <c r="G906" s="63">
        <v>210.8981683707392</v>
      </c>
    </row>
    <row r="907" spans="2:9" x14ac:dyDescent="0.3">
      <c r="B907" s="36">
        <v>45264</v>
      </c>
      <c r="C907" s="63">
        <v>214</v>
      </c>
      <c r="D907" s="63">
        <v>231</v>
      </c>
      <c r="E907" s="63">
        <v>213.16666666666666</v>
      </c>
      <c r="F907" s="63">
        <v>222</v>
      </c>
      <c r="G907" s="63">
        <v>210.8981683707392</v>
      </c>
      <c r="I907" s="15" t="s">
        <v>39</v>
      </c>
    </row>
    <row r="908" spans="2:9" x14ac:dyDescent="0.3">
      <c r="B908" s="36">
        <v>45265</v>
      </c>
      <c r="C908" s="63">
        <v>216</v>
      </c>
      <c r="D908" s="63">
        <v>232</v>
      </c>
      <c r="E908" s="63">
        <v>218.66666666666666</v>
      </c>
      <c r="F908" s="63">
        <v>224</v>
      </c>
      <c r="G908" s="63">
        <v>214.3177948563962</v>
      </c>
    </row>
    <row r="909" spans="2:9" x14ac:dyDescent="0.3">
      <c r="B909" s="36">
        <v>45266</v>
      </c>
      <c r="C909" s="63">
        <v>213</v>
      </c>
      <c r="D909" s="63">
        <v>230</v>
      </c>
      <c r="E909" s="63">
        <v>220.5</v>
      </c>
      <c r="F909" s="63">
        <v>220</v>
      </c>
      <c r="G909" s="63">
        <v>214.3177948563962</v>
      </c>
    </row>
    <row r="910" spans="2:9" x14ac:dyDescent="0.3">
      <c r="B910" s="36">
        <v>45267</v>
      </c>
      <c r="C910" s="63">
        <v>216</v>
      </c>
      <c r="D910" s="63">
        <v>231</v>
      </c>
      <c r="E910" s="63">
        <v>223.33333333333331</v>
      </c>
      <c r="F910" s="63">
        <v>220</v>
      </c>
      <c r="G910" s="63">
        <v>214.3177948563962</v>
      </c>
    </row>
    <row r="911" spans="2:9" x14ac:dyDescent="0.3">
      <c r="B911" s="36">
        <v>45268</v>
      </c>
      <c r="C911" s="63">
        <v>215</v>
      </c>
      <c r="D911" s="63">
        <v>231</v>
      </c>
      <c r="E911" s="63">
        <v>223.16666666666669</v>
      </c>
      <c r="F911" s="63">
        <v>220</v>
      </c>
      <c r="G911" s="63">
        <v>214.3177948563962</v>
      </c>
    </row>
    <row r="912" spans="2:9" x14ac:dyDescent="0.3">
      <c r="B912" s="36">
        <v>45271</v>
      </c>
      <c r="C912" s="63">
        <v>213</v>
      </c>
      <c r="D912" s="63">
        <v>230</v>
      </c>
      <c r="E912" s="63">
        <v>227.16666666666669</v>
      </c>
      <c r="F912" s="63">
        <v>217</v>
      </c>
      <c r="G912" s="63">
        <v>214.3177948563962</v>
      </c>
    </row>
    <row r="913" spans="2:7" x14ac:dyDescent="0.3">
      <c r="B913" s="36">
        <v>45272</v>
      </c>
      <c r="C913" s="63">
        <v>214</v>
      </c>
      <c r="D913" s="63">
        <v>229</v>
      </c>
      <c r="E913" s="63">
        <v>226.5</v>
      </c>
      <c r="F913" s="63">
        <v>219</v>
      </c>
      <c r="G913" s="63">
        <v>218.00628894265623</v>
      </c>
    </row>
    <row r="914" spans="2:7" x14ac:dyDescent="0.3">
      <c r="B914" s="36">
        <v>45273</v>
      </c>
      <c r="C914" s="63">
        <v>212</v>
      </c>
      <c r="D914" s="63">
        <v>227</v>
      </c>
      <c r="E914" s="63">
        <v>230.33333333333334</v>
      </c>
      <c r="F914" s="63">
        <v>217</v>
      </c>
      <c r="G914" s="63">
        <v>218.00628894265623</v>
      </c>
    </row>
    <row r="915" spans="2:7" x14ac:dyDescent="0.3">
      <c r="B915" s="36">
        <v>45274</v>
      </c>
      <c r="C915" s="63">
        <v>212</v>
      </c>
      <c r="D915" s="63">
        <v>232</v>
      </c>
      <c r="E915" s="63">
        <v>231.66666666666666</v>
      </c>
      <c r="F915" s="63">
        <v>216</v>
      </c>
      <c r="G915" s="63">
        <v>218.00628894265623</v>
      </c>
    </row>
    <row r="916" spans="2:7" x14ac:dyDescent="0.3">
      <c r="B916" s="36">
        <v>45275</v>
      </c>
      <c r="C916" s="63">
        <v>214</v>
      </c>
      <c r="D916" s="63">
        <v>234</v>
      </c>
      <c r="E916" s="63">
        <v>227.83333333333334</v>
      </c>
      <c r="F916" s="63">
        <v>214</v>
      </c>
      <c r="G916" s="63">
        <v>218.00628894265623</v>
      </c>
    </row>
    <row r="917" spans="2:7" x14ac:dyDescent="0.3">
      <c r="B917" s="36">
        <v>45278</v>
      </c>
      <c r="C917" s="63">
        <v>211</v>
      </c>
      <c r="D917" s="63">
        <v>231</v>
      </c>
      <c r="E917" s="63">
        <v>229.33333333333334</v>
      </c>
      <c r="F917" s="63">
        <v>213</v>
      </c>
      <c r="G917" s="63">
        <v>218.00628894265623</v>
      </c>
    </row>
    <row r="918" spans="2:7" x14ac:dyDescent="0.3">
      <c r="B918" s="36">
        <v>45279</v>
      </c>
      <c r="C918" s="63">
        <v>209</v>
      </c>
      <c r="D918" s="63">
        <v>230</v>
      </c>
      <c r="E918" s="63">
        <v>231.16666666666666</v>
      </c>
      <c r="F918" s="63">
        <v>213</v>
      </c>
      <c r="G918" s="63" t="s">
        <v>22</v>
      </c>
    </row>
    <row r="919" spans="2:7" x14ac:dyDescent="0.3">
      <c r="B919" s="48">
        <v>45280</v>
      </c>
      <c r="C919" s="120">
        <v>208</v>
      </c>
      <c r="D919" s="120">
        <v>229</v>
      </c>
      <c r="E919" s="120">
        <v>229.66666666666666</v>
      </c>
      <c r="F919" s="120">
        <v>213</v>
      </c>
      <c r="G919" s="120" t="s">
        <v>22</v>
      </c>
    </row>
    <row r="920" spans="2:7" x14ac:dyDescent="0.3">
      <c r="B920" s="92" t="s">
        <v>42</v>
      </c>
      <c r="C920" s="93">
        <f>C919/C914-100%</f>
        <v>-1.8867924528301883E-2</v>
      </c>
      <c r="D920" s="93">
        <f t="shared" ref="D920:E920" si="0">D919/D914-100%</f>
        <v>8.8105726872247381E-3</v>
      </c>
      <c r="E920" s="93">
        <f t="shared" si="0"/>
        <v>-2.8943560057888007E-3</v>
      </c>
      <c r="F920" s="93">
        <f>F919/F914-100%</f>
        <v>-1.8433179723502335E-2</v>
      </c>
      <c r="G920" s="125" t="s">
        <v>22</v>
      </c>
    </row>
    <row r="921" spans="2:7" x14ac:dyDescent="0.3">
      <c r="B921" s="92" t="s">
        <v>43</v>
      </c>
      <c r="C921" s="93">
        <f>C919/C897-100%</f>
        <v>-2.3474178403755874E-2</v>
      </c>
      <c r="D921" s="93">
        <f t="shared" ref="D921:E921" si="1">D919/D897-100%</f>
        <v>3.1531531531531432E-2</v>
      </c>
      <c r="E921" s="93">
        <f t="shared" si="1"/>
        <v>0.10063897763578278</v>
      </c>
      <c r="F921" s="93">
        <f>F919/F897-100%</f>
        <v>0</v>
      </c>
      <c r="G921" s="125" t="s">
        <v>22</v>
      </c>
    </row>
  </sheetData>
  <sheetProtection selectLockedCells="1" selectUnlockedCells="1"/>
  <hyperlinks>
    <hyperlink ref="D3" location="Содержание!A1" display="к содержанию &gt;&gt;" xr:uid="{00000000-0004-0000-2600-000000000000}"/>
  </hyperlinks>
  <pageMargins left="0.7" right="0.7" top="0.75" bottom="0.75" header="0.51180555555555551" footer="0.51180555555555551"/>
  <pageSetup paperSize="9" firstPageNumber="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J40"/>
  <sheetViews>
    <sheetView workbookViewId="0">
      <pane ySplit="8" topLeftCell="A21" activePane="bottomLeft" state="frozen"/>
      <selection pane="bottomLeft"/>
    </sheetView>
  </sheetViews>
  <sheetFormatPr defaultColWidth="8.88671875" defaultRowHeight="14.4" x14ac:dyDescent="0.3"/>
  <cols>
    <col min="1" max="1" width="8.88671875" style="129"/>
    <col min="2" max="2" width="14.5546875" style="129" bestFit="1" customWidth="1"/>
    <col min="3" max="8" width="12.6640625" style="129" customWidth="1"/>
    <col min="9" max="16384" width="8.88671875" style="129"/>
  </cols>
  <sheetData>
    <row r="3" spans="2:8" x14ac:dyDescent="0.3">
      <c r="D3" s="130" t="s">
        <v>64</v>
      </c>
    </row>
    <row r="5" spans="2:8" ht="15.6" x14ac:dyDescent="0.3">
      <c r="B5" s="145" t="s">
        <v>629</v>
      </c>
    </row>
    <row r="6" spans="2:8" x14ac:dyDescent="0.3">
      <c r="B6" s="131"/>
    </row>
    <row r="7" spans="2:8" x14ac:dyDescent="0.3">
      <c r="B7" s="159" t="s">
        <v>21</v>
      </c>
      <c r="C7" s="161" t="s">
        <v>4</v>
      </c>
      <c r="D7" s="162"/>
      <c r="E7" s="161" t="s">
        <v>6</v>
      </c>
      <c r="F7" s="162"/>
      <c r="G7" s="161" t="s">
        <v>8</v>
      </c>
      <c r="H7" s="162"/>
    </row>
    <row r="8" spans="2:8" x14ac:dyDescent="0.3">
      <c r="B8" s="160"/>
      <c r="C8" s="132" t="s">
        <v>580</v>
      </c>
      <c r="D8" s="132" t="s">
        <v>581</v>
      </c>
      <c r="E8" s="132" t="s">
        <v>580</v>
      </c>
      <c r="F8" s="132" t="s">
        <v>581</v>
      </c>
      <c r="G8" s="132" t="s">
        <v>580</v>
      </c>
      <c r="H8" s="132" t="s">
        <v>581</v>
      </c>
    </row>
    <row r="9" spans="2:8" x14ac:dyDescent="0.3">
      <c r="B9" s="133">
        <v>44562</v>
      </c>
      <c r="C9" s="134">
        <v>341.96894078280656</v>
      </c>
      <c r="D9" s="135">
        <v>25974.004659077378</v>
      </c>
      <c r="E9" s="134">
        <v>296.534833417176</v>
      </c>
      <c r="F9" s="135">
        <v>22527.011655699847</v>
      </c>
      <c r="G9" s="134">
        <v>257.50118409467439</v>
      </c>
      <c r="H9" s="135">
        <v>19556.987724403582</v>
      </c>
    </row>
    <row r="10" spans="2:8" x14ac:dyDescent="0.3">
      <c r="B10" s="133">
        <v>44593</v>
      </c>
      <c r="C10" s="134">
        <v>333.67989230337082</v>
      </c>
      <c r="D10" s="135">
        <v>25822.108416090199</v>
      </c>
      <c r="E10" s="134">
        <v>291.16391295125027</v>
      </c>
      <c r="F10" s="135">
        <v>22537.343975618867</v>
      </c>
      <c r="G10" s="134">
        <v>262.17005620263865</v>
      </c>
      <c r="H10" s="135">
        <v>20296.978436474168</v>
      </c>
    </row>
    <row r="11" spans="2:8" x14ac:dyDescent="0.3">
      <c r="B11" s="133">
        <v>44621</v>
      </c>
      <c r="C11" s="134">
        <v>327.64795616708352</v>
      </c>
      <c r="D11" s="135">
        <v>35151.370722194872</v>
      </c>
      <c r="E11" s="134">
        <v>298.18609208895214</v>
      </c>
      <c r="F11" s="135">
        <v>32007.87560210779</v>
      </c>
      <c r="G11" s="134">
        <v>264.28004126499354</v>
      </c>
      <c r="H11" s="135">
        <v>28350.191432080366</v>
      </c>
    </row>
    <row r="12" spans="2:8" x14ac:dyDescent="0.3">
      <c r="B12" s="133">
        <v>44652</v>
      </c>
      <c r="C12" s="134">
        <v>363.32110803936285</v>
      </c>
      <c r="D12" s="135">
        <v>29311.109417292675</v>
      </c>
      <c r="E12" s="134">
        <v>296.54515800884258</v>
      </c>
      <c r="F12" s="135">
        <v>23960.806286118866</v>
      </c>
      <c r="G12" s="134">
        <v>279.36785993922342</v>
      </c>
      <c r="H12" s="135">
        <v>22584.641943886389</v>
      </c>
    </row>
    <row r="13" spans="2:8" x14ac:dyDescent="0.3">
      <c r="B13" s="133">
        <v>44682</v>
      </c>
      <c r="C13" s="134">
        <v>371.26539459796396</v>
      </c>
      <c r="D13" s="135">
        <v>24393.602213708233</v>
      </c>
      <c r="E13" s="134">
        <v>302.53531729071426</v>
      </c>
      <c r="F13" s="135">
        <v>19852.03949670295</v>
      </c>
      <c r="G13" s="134">
        <v>293.78973935070184</v>
      </c>
      <c r="H13" s="135">
        <v>19304.796663941132</v>
      </c>
    </row>
    <row r="14" spans="2:8" x14ac:dyDescent="0.3">
      <c r="B14" s="133">
        <v>44713</v>
      </c>
      <c r="C14" s="134">
        <v>393.75182060444848</v>
      </c>
      <c r="D14" s="135">
        <v>22867.512302889449</v>
      </c>
      <c r="E14" s="134">
        <v>352.44991209595548</v>
      </c>
      <c r="F14" s="135">
        <v>20503.6467188565</v>
      </c>
      <c r="G14" s="134">
        <v>309.99125706893881</v>
      </c>
      <c r="H14" s="135">
        <v>18013.445128375599</v>
      </c>
    </row>
    <row r="15" spans="2:8" x14ac:dyDescent="0.3">
      <c r="B15" s="133">
        <v>44743</v>
      </c>
      <c r="C15" s="134">
        <v>391.71718545360511</v>
      </c>
      <c r="D15" s="135">
        <v>22526.436276277022</v>
      </c>
      <c r="E15" s="134">
        <v>328.80651444306886</v>
      </c>
      <c r="F15" s="135">
        <v>18909.295789736836</v>
      </c>
      <c r="G15" s="134">
        <v>320.57802394535548</v>
      </c>
      <c r="H15" s="135">
        <v>18432.073286274335</v>
      </c>
    </row>
    <row r="16" spans="2:8" x14ac:dyDescent="0.3">
      <c r="B16" s="133">
        <v>44774</v>
      </c>
      <c r="C16" s="134">
        <v>362.25808236455566</v>
      </c>
      <c r="D16" s="135">
        <v>21880.865186789775</v>
      </c>
      <c r="E16" s="134">
        <v>305.31805987342187</v>
      </c>
      <c r="F16" s="135">
        <v>18440.584560661475</v>
      </c>
      <c r="G16" s="134">
        <v>317.34406323125</v>
      </c>
      <c r="H16" s="135">
        <v>19165.603674684626</v>
      </c>
    </row>
    <row r="17" spans="2:8" x14ac:dyDescent="0.3">
      <c r="B17" s="133">
        <v>44805</v>
      </c>
      <c r="C17" s="134">
        <v>317.15316452238051</v>
      </c>
      <c r="D17" s="135">
        <v>19106.632867331457</v>
      </c>
      <c r="E17" s="134">
        <v>289.72983411988895</v>
      </c>
      <c r="F17" s="135">
        <v>17455.226443475658</v>
      </c>
      <c r="G17" s="134">
        <v>296.09801285442495</v>
      </c>
      <c r="H17" s="135">
        <v>17836.826056618011</v>
      </c>
    </row>
    <row r="18" spans="2:8" x14ac:dyDescent="0.3">
      <c r="B18" s="133">
        <v>44835</v>
      </c>
      <c r="C18" s="134">
        <v>313.13999309751847</v>
      </c>
      <c r="D18" s="135">
        <v>18983.366224659661</v>
      </c>
      <c r="E18" s="134">
        <v>282.20231759908023</v>
      </c>
      <c r="F18" s="135">
        <v>17110.589575111597</v>
      </c>
      <c r="G18" s="134">
        <v>270.00186161387637</v>
      </c>
      <c r="H18" s="135">
        <v>16363.35209568768</v>
      </c>
    </row>
    <row r="19" spans="2:8" x14ac:dyDescent="0.3">
      <c r="B19" s="133">
        <v>44866</v>
      </c>
      <c r="C19" s="134">
        <v>316.74737710134792</v>
      </c>
      <c r="D19" s="135">
        <v>19286.617936663544</v>
      </c>
      <c r="E19" s="134">
        <v>287.29096624887984</v>
      </c>
      <c r="F19" s="135">
        <v>17492.431433454971</v>
      </c>
      <c r="G19" s="134">
        <v>238.78046424159655</v>
      </c>
      <c r="H19" s="135">
        <v>14545.461404791444</v>
      </c>
    </row>
    <row r="20" spans="2:8" x14ac:dyDescent="0.3">
      <c r="B20" s="133">
        <v>44896</v>
      </c>
      <c r="C20" s="134">
        <v>316.95288752763798</v>
      </c>
      <c r="D20" s="135">
        <v>20339.862209689374</v>
      </c>
      <c r="E20" s="134">
        <v>282.05526613891868</v>
      </c>
      <c r="F20" s="135">
        <v>18091.057729215805</v>
      </c>
      <c r="G20" s="134">
        <v>219.09032487920808</v>
      </c>
      <c r="H20" s="135">
        <v>14071.404914408027</v>
      </c>
    </row>
    <row r="21" spans="2:8" x14ac:dyDescent="0.3">
      <c r="B21" s="133">
        <v>44927</v>
      </c>
      <c r="C21" s="134">
        <v>313.20431688081669</v>
      </c>
      <c r="D21" s="135">
        <v>21751.093166762013</v>
      </c>
      <c r="E21" s="134">
        <v>277.48515201828604</v>
      </c>
      <c r="F21" s="135">
        <v>19273.851425784909</v>
      </c>
      <c r="G21" s="134">
        <v>225.48503559035493</v>
      </c>
      <c r="H21" s="135">
        <v>15658.340413297061</v>
      </c>
    </row>
    <row r="22" spans="2:8" x14ac:dyDescent="0.3">
      <c r="B22" s="133">
        <v>44958</v>
      </c>
      <c r="C22" s="134">
        <v>305.55889921886023</v>
      </c>
      <c r="D22" s="135">
        <v>22195.981882920652</v>
      </c>
      <c r="E22" s="134">
        <v>262.26985883318156</v>
      </c>
      <c r="F22" s="135">
        <v>19052.332214512229</v>
      </c>
      <c r="G22" s="134">
        <v>230.8318651464723</v>
      </c>
      <c r="H22" s="135">
        <v>16778.020126522351</v>
      </c>
    </row>
    <row r="23" spans="2:8" x14ac:dyDescent="0.3">
      <c r="B23" s="133">
        <v>44986</v>
      </c>
      <c r="C23" s="134">
        <v>299.07890152636867</v>
      </c>
      <c r="D23" s="135">
        <v>22701.819160250048</v>
      </c>
      <c r="E23" s="134">
        <v>244.76828645175172</v>
      </c>
      <c r="F23" s="135">
        <v>18579.035126312574</v>
      </c>
      <c r="G23" s="134">
        <v>237.10120657666269</v>
      </c>
      <c r="H23" s="135">
        <v>17997.874896732141</v>
      </c>
    </row>
    <row r="24" spans="2:8" x14ac:dyDescent="0.3">
      <c r="B24" s="133">
        <v>45017</v>
      </c>
      <c r="C24" s="134">
        <v>288.75351233288228</v>
      </c>
      <c r="D24" s="135">
        <v>23187.311452184404</v>
      </c>
      <c r="E24" s="134">
        <v>210.98425631244723</v>
      </c>
      <c r="F24" s="135">
        <v>16958.474820741969</v>
      </c>
      <c r="G24" s="134">
        <v>232.96648490842989</v>
      </c>
      <c r="H24" s="135">
        <v>18706.338103963208</v>
      </c>
    </row>
    <row r="25" spans="2:8" x14ac:dyDescent="0.3">
      <c r="B25" s="133">
        <v>45047</v>
      </c>
      <c r="C25" s="134">
        <v>276.96333828625404</v>
      </c>
      <c r="D25" s="135">
        <v>21824.080850381251</v>
      </c>
      <c r="E25" s="134">
        <v>209.96884047771002</v>
      </c>
      <c r="F25" s="135">
        <v>16537.320757172667</v>
      </c>
      <c r="G25" s="134">
        <v>223.2018634245016</v>
      </c>
      <c r="H25" s="135">
        <v>17589.799793333805</v>
      </c>
    </row>
    <row r="26" spans="2:8" x14ac:dyDescent="0.3">
      <c r="B26" s="133">
        <v>45078</v>
      </c>
      <c r="C26" s="134">
        <v>255.00191669690878</v>
      </c>
      <c r="D26" s="135">
        <v>21053.703763313919</v>
      </c>
      <c r="E26" s="134">
        <v>184.54497121335828</v>
      </c>
      <c r="F26" s="135">
        <v>15237.593952244353</v>
      </c>
      <c r="G26" s="134">
        <v>212.32480349248561</v>
      </c>
      <c r="H26" s="135">
        <v>17533.188898787575</v>
      </c>
    </row>
    <row r="27" spans="2:8" x14ac:dyDescent="0.3">
      <c r="B27" s="133">
        <v>45108</v>
      </c>
      <c r="C27" s="134">
        <v>237.65334419745506</v>
      </c>
      <c r="D27" s="135">
        <v>21307.228390091917</v>
      </c>
      <c r="E27" s="134">
        <v>173.00166190848412</v>
      </c>
      <c r="F27" s="135">
        <v>15511.231558644859</v>
      </c>
      <c r="G27" s="134">
        <v>201.77334886707337</v>
      </c>
      <c r="H27" s="135">
        <v>18095.764230785902</v>
      </c>
    </row>
    <row r="28" spans="2:8" x14ac:dyDescent="0.3">
      <c r="B28" s="133">
        <v>45139</v>
      </c>
      <c r="C28" s="134">
        <v>237.38031631457471</v>
      </c>
      <c r="D28" s="135">
        <v>22604.797998093978</v>
      </c>
      <c r="E28" s="134">
        <v>175.48073575826231</v>
      </c>
      <c r="F28" s="135">
        <v>16710.49705340917</v>
      </c>
      <c r="G28" s="134">
        <v>198.95639411701853</v>
      </c>
      <c r="H28" s="135">
        <v>18940.974285258297</v>
      </c>
    </row>
    <row r="29" spans="2:8" x14ac:dyDescent="0.3">
      <c r="B29" s="133">
        <v>45170</v>
      </c>
      <c r="C29" s="134">
        <v>244.6204254679995</v>
      </c>
      <c r="D29" s="135">
        <v>23599.970860288748</v>
      </c>
      <c r="E29" s="134">
        <v>178.50792314451243</v>
      </c>
      <c r="F29" s="135">
        <v>17222.183823822772</v>
      </c>
      <c r="G29" s="134">
        <v>204.39229784288938</v>
      </c>
      <c r="H29" s="135">
        <v>19719.029896465603</v>
      </c>
    </row>
    <row r="30" spans="2:8" x14ac:dyDescent="0.3">
      <c r="B30" s="133">
        <v>45200</v>
      </c>
      <c r="C30" s="134">
        <v>253.24442902711326</v>
      </c>
      <c r="D30" s="135">
        <v>24610.444150041578</v>
      </c>
      <c r="E30" s="134">
        <v>172.37742090229327</v>
      </c>
      <c r="F30" s="135">
        <v>16758.042292197912</v>
      </c>
      <c r="G30" s="134">
        <v>202.05066021020949</v>
      </c>
      <c r="H30" s="135">
        <v>19646.676972031935</v>
      </c>
    </row>
    <row r="31" spans="2:8" x14ac:dyDescent="0.3">
      <c r="B31" s="133">
        <v>45231</v>
      </c>
      <c r="C31" s="134">
        <v>255.66929787951238</v>
      </c>
      <c r="D31" s="135">
        <v>23238.21183663802</v>
      </c>
      <c r="E31" s="134">
        <v>167.31193128032612</v>
      </c>
      <c r="F31" s="135">
        <v>15207.164018918871</v>
      </c>
      <c r="G31" s="134">
        <v>190.99773365668582</v>
      </c>
      <c r="H31" s="135">
        <v>17359.158594109707</v>
      </c>
    </row>
    <row r="32" spans="2:8" x14ac:dyDescent="0.3">
      <c r="B32" s="136">
        <v>45261</v>
      </c>
      <c r="C32" s="137">
        <v>253.42261237429042</v>
      </c>
      <c r="D32" s="138">
        <v>22880.262950427594</v>
      </c>
      <c r="E32" s="137">
        <v>173.228160524934</v>
      </c>
      <c r="F32" s="138">
        <v>15639.784312683025</v>
      </c>
      <c r="G32" s="137">
        <v>190.02499301827916</v>
      </c>
      <c r="H32" s="138">
        <v>17155.753357479884</v>
      </c>
    </row>
    <row r="33" spans="2:10" x14ac:dyDescent="0.3">
      <c r="B33" s="139" t="s">
        <v>582</v>
      </c>
      <c r="C33" s="140">
        <f>C32/C31-100%</f>
        <v>-8.7874669499062863E-3</v>
      </c>
      <c r="D33" s="140">
        <f t="shared" ref="D33:H33" si="0">D32/D31-100%</f>
        <v>-1.5403460848311679E-2</v>
      </c>
      <c r="E33" s="140">
        <f t="shared" si="0"/>
        <v>3.5360474290954347E-2</v>
      </c>
      <c r="F33" s="140">
        <f t="shared" si="0"/>
        <v>2.8448453191268319E-2</v>
      </c>
      <c r="G33" s="140">
        <f t="shared" si="0"/>
        <v>-5.092943354789492E-3</v>
      </c>
      <c r="H33" s="140">
        <f t="shared" si="0"/>
        <v>-1.1717459433710276E-2</v>
      </c>
    </row>
    <row r="34" spans="2:10" x14ac:dyDescent="0.3">
      <c r="B34" s="139" t="s">
        <v>583</v>
      </c>
      <c r="C34" s="140">
        <f>C32/C20-100%</f>
        <v>-0.20044075209066448</v>
      </c>
      <c r="D34" s="140">
        <f t="shared" ref="D34:H34" si="1">D32/D20-100%</f>
        <v>0.12489763768055617</v>
      </c>
      <c r="E34" s="140">
        <f t="shared" si="1"/>
        <v>-0.38583610617780428</v>
      </c>
      <c r="F34" s="140">
        <f t="shared" si="1"/>
        <v>-0.13549641227301723</v>
      </c>
      <c r="G34" s="140">
        <f t="shared" si="1"/>
        <v>-0.13266369419532165</v>
      </c>
      <c r="H34" s="140">
        <f t="shared" si="1"/>
        <v>0.21919264365093505</v>
      </c>
    </row>
    <row r="36" spans="2:10" ht="14.4" customHeight="1" x14ac:dyDescent="0.3">
      <c r="B36" s="163" t="s">
        <v>650</v>
      </c>
      <c r="C36" s="164"/>
      <c r="D36" s="164"/>
      <c r="E36" s="164"/>
      <c r="F36" s="164"/>
      <c r="G36" s="164"/>
      <c r="H36" s="164"/>
      <c r="I36" s="164"/>
      <c r="J36" s="164"/>
    </row>
    <row r="37" spans="2:10" x14ac:dyDescent="0.3">
      <c r="B37" s="164"/>
      <c r="C37" s="164"/>
      <c r="D37" s="164"/>
      <c r="E37" s="164"/>
      <c r="F37" s="164"/>
      <c r="G37" s="164"/>
      <c r="H37" s="164"/>
      <c r="I37" s="164"/>
      <c r="J37" s="164"/>
    </row>
    <row r="38" spans="2:10" x14ac:dyDescent="0.3">
      <c r="B38" s="164"/>
      <c r="C38" s="164"/>
      <c r="D38" s="164"/>
      <c r="E38" s="164"/>
      <c r="F38" s="164"/>
      <c r="G38" s="164"/>
      <c r="H38" s="164"/>
      <c r="I38" s="164"/>
      <c r="J38" s="164"/>
    </row>
    <row r="39" spans="2:10" x14ac:dyDescent="0.3">
      <c r="B39" s="164"/>
      <c r="C39" s="164"/>
      <c r="D39" s="164"/>
      <c r="E39" s="164"/>
      <c r="F39" s="164"/>
      <c r="G39" s="164"/>
      <c r="H39" s="164"/>
      <c r="I39" s="164"/>
      <c r="J39" s="164"/>
    </row>
    <row r="40" spans="2:10" x14ac:dyDescent="0.3">
      <c r="B40" s="164"/>
      <c r="C40" s="164"/>
      <c r="D40" s="164"/>
      <c r="E40" s="164"/>
      <c r="F40" s="164"/>
      <c r="G40" s="164"/>
      <c r="H40" s="164"/>
      <c r="I40" s="164"/>
      <c r="J40" s="164"/>
    </row>
  </sheetData>
  <mergeCells count="5">
    <mergeCell ref="B7:B8"/>
    <mergeCell ref="C7:D7"/>
    <mergeCell ref="E7:F7"/>
    <mergeCell ref="G7:H7"/>
    <mergeCell ref="B36:J40"/>
  </mergeCells>
  <hyperlinks>
    <hyperlink ref="D3" location="Содержание!A1" display="к содержанию &gt;&gt;" xr:uid="{00000000-0004-0000-0300-000000000000}"/>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3:I152"/>
  <sheetViews>
    <sheetView workbookViewId="0">
      <pane ySplit="7" topLeftCell="A138" activePane="bottomLeft" state="frozen"/>
      <selection pane="bottomLeft" activeCell="B5" sqref="B5"/>
    </sheetView>
  </sheetViews>
  <sheetFormatPr defaultRowHeight="14.4" x14ac:dyDescent="0.3"/>
  <cols>
    <col min="2" max="2" width="15" bestFit="1" customWidth="1"/>
    <col min="3" max="3" width="17.44140625" bestFit="1" customWidth="1"/>
    <col min="4" max="4" width="11.88671875" bestFit="1" customWidth="1"/>
    <col min="5" max="5" width="22.44140625" bestFit="1" customWidth="1"/>
    <col min="6" max="6" width="17.33203125" bestFit="1" customWidth="1"/>
    <col min="7" max="7" width="14.109375" bestFit="1" customWidth="1"/>
    <col min="8" max="8" width="14.44140625" bestFit="1" customWidth="1"/>
    <col min="9" max="9" width="17.44140625" bestFit="1" customWidth="1"/>
  </cols>
  <sheetData>
    <row r="3" spans="2:9" x14ac:dyDescent="0.3">
      <c r="D3" s="24" t="s">
        <v>64</v>
      </c>
    </row>
    <row r="5" spans="2:9" ht="15.6" x14ac:dyDescent="0.3">
      <c r="B5" s="146" t="s">
        <v>625</v>
      </c>
    </row>
    <row r="7" spans="2:9" ht="30" customHeight="1" x14ac:dyDescent="0.3">
      <c r="B7" s="5" t="s">
        <v>21</v>
      </c>
      <c r="C7" s="6" t="s">
        <v>30</v>
      </c>
      <c r="D7" s="6" t="s">
        <v>32</v>
      </c>
      <c r="E7" s="6" t="s">
        <v>33</v>
      </c>
      <c r="F7" s="6" t="s">
        <v>34</v>
      </c>
      <c r="G7" s="6" t="s">
        <v>35</v>
      </c>
      <c r="H7" s="6" t="s">
        <v>36</v>
      </c>
      <c r="I7" s="6" t="s">
        <v>38</v>
      </c>
    </row>
    <row r="8" spans="2:9" x14ac:dyDescent="0.3">
      <c r="B8" s="32">
        <v>40909</v>
      </c>
      <c r="C8" s="10">
        <v>6559.56</v>
      </c>
      <c r="D8" s="10">
        <v>7620.08</v>
      </c>
      <c r="E8" s="10">
        <v>6284</v>
      </c>
      <c r="F8" s="10">
        <v>4945.17</v>
      </c>
      <c r="G8" s="10">
        <v>5308.46</v>
      </c>
      <c r="H8" s="10">
        <v>5403.13</v>
      </c>
      <c r="I8" s="10">
        <v>6073.33</v>
      </c>
    </row>
    <row r="9" spans="2:9" x14ac:dyDescent="0.3">
      <c r="B9" s="32">
        <v>40940</v>
      </c>
      <c r="C9" s="10">
        <v>6467.23</v>
      </c>
      <c r="D9" s="10">
        <v>7227.37</v>
      </c>
      <c r="E9" s="10">
        <v>5792.26</v>
      </c>
      <c r="F9" s="10">
        <v>5651.18</v>
      </c>
      <c r="G9" s="10">
        <v>5212.84</v>
      </c>
      <c r="H9" s="10">
        <v>5671.5</v>
      </c>
      <c r="I9" s="10">
        <v>6043.24</v>
      </c>
    </row>
    <row r="10" spans="2:9" x14ac:dyDescent="0.3">
      <c r="B10" s="32">
        <v>40969</v>
      </c>
      <c r="C10" s="10">
        <v>8746.8799999999992</v>
      </c>
      <c r="D10" s="10">
        <v>7884.19</v>
      </c>
      <c r="E10" s="10">
        <v>6472.89</v>
      </c>
      <c r="F10" s="10">
        <v>5960.77</v>
      </c>
      <c r="G10" s="10">
        <v>4084.17</v>
      </c>
      <c r="H10" s="10">
        <v>5005.67</v>
      </c>
      <c r="I10" s="10">
        <v>7709.57</v>
      </c>
    </row>
    <row r="11" spans="2:9" x14ac:dyDescent="0.3">
      <c r="B11" s="32">
        <v>41000</v>
      </c>
      <c r="C11" s="10">
        <v>6214.58</v>
      </c>
      <c r="D11" s="10">
        <v>8342</v>
      </c>
      <c r="E11" s="10">
        <v>7515.49</v>
      </c>
      <c r="F11" s="10">
        <v>6383.76</v>
      </c>
      <c r="G11" s="10">
        <v>3351.72</v>
      </c>
      <c r="H11" s="10">
        <v>5782.35</v>
      </c>
      <c r="I11" s="10">
        <v>5618.14</v>
      </c>
    </row>
    <row r="12" spans="2:9" x14ac:dyDescent="0.3">
      <c r="B12" s="32">
        <v>41030</v>
      </c>
      <c r="C12" s="10">
        <v>7619.32</v>
      </c>
      <c r="D12" s="10">
        <v>7799.55</v>
      </c>
      <c r="E12" s="10">
        <v>6465.13</v>
      </c>
      <c r="F12" s="10">
        <v>5532.46</v>
      </c>
      <c r="G12" s="10">
        <v>3607.16</v>
      </c>
      <c r="H12" s="10">
        <v>5365</v>
      </c>
      <c r="I12" s="10">
        <v>6521.24</v>
      </c>
    </row>
    <row r="13" spans="2:9" x14ac:dyDescent="0.3">
      <c r="B13" s="32">
        <v>41061</v>
      </c>
      <c r="C13" s="10">
        <v>6720.51</v>
      </c>
      <c r="D13" s="10">
        <v>7836.25</v>
      </c>
      <c r="E13" s="10">
        <v>7431.49</v>
      </c>
      <c r="F13" s="10">
        <v>5846.51</v>
      </c>
      <c r="G13" s="10">
        <v>4778.55</v>
      </c>
      <c r="H13" s="10">
        <v>6667.79</v>
      </c>
      <c r="I13" s="10">
        <v>6090.32</v>
      </c>
    </row>
    <row r="14" spans="2:9" x14ac:dyDescent="0.3">
      <c r="B14" s="32">
        <v>41091</v>
      </c>
      <c r="C14" s="10">
        <v>6265.92</v>
      </c>
      <c r="D14" s="10">
        <v>7205.62</v>
      </c>
      <c r="E14" s="10">
        <v>15573.85</v>
      </c>
      <c r="F14" s="10">
        <v>5879.08</v>
      </c>
      <c r="G14" s="10">
        <v>4570.7299999999996</v>
      </c>
      <c r="H14" s="10">
        <v>6116.81</v>
      </c>
      <c r="I14" s="10">
        <v>12446.3</v>
      </c>
    </row>
    <row r="15" spans="2:9" x14ac:dyDescent="0.3">
      <c r="B15" s="32">
        <v>41122</v>
      </c>
      <c r="C15" s="10">
        <v>7257.07</v>
      </c>
      <c r="D15" s="10">
        <v>8632.8799999999992</v>
      </c>
      <c r="E15" s="10">
        <v>10230.219999999999</v>
      </c>
      <c r="F15" s="10">
        <v>6678.83</v>
      </c>
      <c r="G15" s="10">
        <v>4131.76</v>
      </c>
      <c r="H15" s="10">
        <v>5375.33</v>
      </c>
      <c r="I15" s="10">
        <v>8152.72</v>
      </c>
    </row>
    <row r="16" spans="2:9" x14ac:dyDescent="0.3">
      <c r="B16" s="32">
        <v>41153</v>
      </c>
      <c r="C16" s="10">
        <v>8453.42</v>
      </c>
      <c r="D16" s="10">
        <v>8733.25</v>
      </c>
      <c r="E16" s="10">
        <v>8961.27</v>
      </c>
      <c r="F16" s="10">
        <v>7440.54</v>
      </c>
      <c r="G16" s="10">
        <v>6237.85</v>
      </c>
      <c r="H16" s="10">
        <v>6384.45</v>
      </c>
      <c r="I16" s="10">
        <v>8398.2099999999991</v>
      </c>
    </row>
    <row r="17" spans="2:9" x14ac:dyDescent="0.3">
      <c r="B17" s="32">
        <v>41183</v>
      </c>
      <c r="C17" s="10">
        <v>8640.6</v>
      </c>
      <c r="D17" s="10">
        <v>10054.94</v>
      </c>
      <c r="E17" s="10">
        <v>9016.76</v>
      </c>
      <c r="F17" s="10">
        <v>7032.2</v>
      </c>
      <c r="G17" s="10">
        <v>7368.82</v>
      </c>
      <c r="H17" s="10">
        <v>7185.02</v>
      </c>
      <c r="I17" s="10">
        <v>8690.0400000000009</v>
      </c>
    </row>
    <row r="18" spans="2:9" x14ac:dyDescent="0.3">
      <c r="B18" s="32">
        <v>41214</v>
      </c>
      <c r="C18" s="10">
        <v>8689.02</v>
      </c>
      <c r="D18" s="10">
        <v>7979.29</v>
      </c>
      <c r="E18" s="10">
        <v>9471.5400000000009</v>
      </c>
      <c r="F18" s="10">
        <v>6548.06</v>
      </c>
      <c r="G18" s="10">
        <v>4106.29</v>
      </c>
      <c r="H18" s="10">
        <v>7899.86</v>
      </c>
      <c r="I18" s="10">
        <v>7765.47</v>
      </c>
    </row>
    <row r="19" spans="2:9" x14ac:dyDescent="0.3">
      <c r="B19" s="32">
        <v>41244</v>
      </c>
      <c r="C19" s="10">
        <v>8715.7999999999993</v>
      </c>
      <c r="D19" s="10">
        <v>9118.4500000000007</v>
      </c>
      <c r="E19" s="10">
        <v>8484.51</v>
      </c>
      <c r="F19" s="10">
        <v>10333.42</v>
      </c>
      <c r="G19" s="10">
        <v>8084.33</v>
      </c>
      <c r="H19" s="10">
        <v>8550.68</v>
      </c>
      <c r="I19" s="10">
        <v>9004.75</v>
      </c>
    </row>
    <row r="20" spans="2:9" x14ac:dyDescent="0.3">
      <c r="B20" s="32">
        <v>41275</v>
      </c>
      <c r="C20" s="10">
        <v>8312.5300000000007</v>
      </c>
      <c r="D20" s="10">
        <v>10000</v>
      </c>
      <c r="E20" s="10">
        <v>9152</v>
      </c>
      <c r="F20" s="10">
        <v>8182.43</v>
      </c>
      <c r="G20" s="10">
        <v>6380.35</v>
      </c>
      <c r="H20" s="10">
        <v>8335.7099999999991</v>
      </c>
      <c r="I20" s="10">
        <v>8307.33</v>
      </c>
    </row>
    <row r="21" spans="2:9" x14ac:dyDescent="0.3">
      <c r="B21" s="32">
        <v>41306</v>
      </c>
      <c r="C21" s="10">
        <v>9701.09</v>
      </c>
      <c r="D21" s="10">
        <v>10000</v>
      </c>
      <c r="E21" s="10">
        <v>9810.36</v>
      </c>
      <c r="F21" s="10">
        <v>8704.91</v>
      </c>
      <c r="G21" s="10">
        <v>9830.52</v>
      </c>
      <c r="H21" s="10">
        <v>8888.74</v>
      </c>
      <c r="I21" s="10">
        <v>9626.1</v>
      </c>
    </row>
    <row r="22" spans="2:9" x14ac:dyDescent="0.3">
      <c r="B22" s="32">
        <v>41334</v>
      </c>
      <c r="C22" s="10">
        <v>9692.25</v>
      </c>
      <c r="D22" s="10" t="s">
        <v>22</v>
      </c>
      <c r="E22" s="10">
        <v>9576.52</v>
      </c>
      <c r="F22" s="10">
        <v>8509.2199999999993</v>
      </c>
      <c r="G22" s="10">
        <v>10376.44</v>
      </c>
      <c r="H22" s="10">
        <v>9183.8700000000008</v>
      </c>
      <c r="I22" s="10">
        <v>9440.56</v>
      </c>
    </row>
    <row r="23" spans="2:9" x14ac:dyDescent="0.3">
      <c r="B23" s="32">
        <v>41365</v>
      </c>
      <c r="C23" s="10">
        <v>9800.73</v>
      </c>
      <c r="D23" s="10">
        <v>9968.4500000000007</v>
      </c>
      <c r="E23" s="10">
        <v>10234.18</v>
      </c>
      <c r="F23" s="10">
        <v>8637.81</v>
      </c>
      <c r="G23" s="10">
        <v>9530.35</v>
      </c>
      <c r="H23" s="10">
        <v>8767.66</v>
      </c>
      <c r="I23" s="10">
        <v>9697.15</v>
      </c>
    </row>
    <row r="24" spans="2:9" x14ac:dyDescent="0.3">
      <c r="B24" s="32">
        <v>41395</v>
      </c>
      <c r="C24" s="10">
        <v>9402.65</v>
      </c>
      <c r="D24" s="10">
        <v>9969.44</v>
      </c>
      <c r="E24" s="10">
        <v>9844.31</v>
      </c>
      <c r="F24" s="10">
        <v>8547.3799999999992</v>
      </c>
      <c r="G24" s="10">
        <v>9601.85</v>
      </c>
      <c r="H24" s="10">
        <v>8826.98</v>
      </c>
      <c r="I24" s="10">
        <v>9426.9500000000007</v>
      </c>
    </row>
    <row r="25" spans="2:9" x14ac:dyDescent="0.3">
      <c r="B25" s="32">
        <v>41426</v>
      </c>
      <c r="C25" s="10">
        <v>8646.4699999999993</v>
      </c>
      <c r="D25" s="10">
        <v>9649.89</v>
      </c>
      <c r="E25" s="10">
        <v>8636</v>
      </c>
      <c r="F25" s="10">
        <v>8071.72</v>
      </c>
      <c r="G25" s="10">
        <v>12157.63</v>
      </c>
      <c r="H25" s="10">
        <v>11819.68</v>
      </c>
      <c r="I25" s="10">
        <v>9269.67</v>
      </c>
    </row>
    <row r="26" spans="2:9" x14ac:dyDescent="0.3">
      <c r="B26" s="32">
        <v>41456</v>
      </c>
      <c r="C26" s="10">
        <v>9437.34</v>
      </c>
      <c r="D26" s="10">
        <v>8627.27</v>
      </c>
      <c r="E26" s="10">
        <v>9000</v>
      </c>
      <c r="F26" s="10">
        <v>8782.98</v>
      </c>
      <c r="G26" s="10">
        <v>9108.3700000000008</v>
      </c>
      <c r="H26" s="10">
        <v>9421.42</v>
      </c>
      <c r="I26" s="10">
        <v>9183.8799999999992</v>
      </c>
    </row>
    <row r="27" spans="2:9" x14ac:dyDescent="0.3">
      <c r="B27" s="32">
        <v>41487</v>
      </c>
      <c r="C27" s="10">
        <v>7940.94</v>
      </c>
      <c r="D27" s="10">
        <v>8737.43</v>
      </c>
      <c r="E27" s="10">
        <v>7782.46</v>
      </c>
      <c r="F27" s="10">
        <v>8409.89</v>
      </c>
      <c r="G27" s="10">
        <v>7251.02</v>
      </c>
      <c r="H27" s="10">
        <v>7489.57</v>
      </c>
      <c r="I27" s="10">
        <v>8140.08</v>
      </c>
    </row>
    <row r="28" spans="2:9" x14ac:dyDescent="0.3">
      <c r="B28" s="32">
        <v>41518</v>
      </c>
      <c r="C28" s="10">
        <v>7399.02</v>
      </c>
      <c r="D28" s="10">
        <v>9008.17</v>
      </c>
      <c r="E28" s="10">
        <v>8367.42</v>
      </c>
      <c r="F28" s="10">
        <v>8225.5300000000007</v>
      </c>
      <c r="G28" s="10">
        <v>7825.87</v>
      </c>
      <c r="H28" s="10">
        <v>6865.28</v>
      </c>
      <c r="I28" s="10">
        <v>7761.98</v>
      </c>
    </row>
    <row r="29" spans="2:9" x14ac:dyDescent="0.3">
      <c r="B29" s="32">
        <v>41548</v>
      </c>
      <c r="C29" s="10">
        <v>7403.29</v>
      </c>
      <c r="D29" s="10">
        <v>8964.81</v>
      </c>
      <c r="E29" s="10">
        <v>8650.08</v>
      </c>
      <c r="F29" s="10">
        <v>7884.05</v>
      </c>
      <c r="G29" s="10">
        <v>6254.25</v>
      </c>
      <c r="H29" s="10">
        <v>4861.18</v>
      </c>
      <c r="I29" s="10">
        <v>7296.16</v>
      </c>
    </row>
    <row r="30" spans="2:9" x14ac:dyDescent="0.3">
      <c r="B30" s="32">
        <v>41579</v>
      </c>
      <c r="C30" s="10">
        <v>7278.23</v>
      </c>
      <c r="D30" s="10">
        <v>7272.7</v>
      </c>
      <c r="E30" s="10">
        <v>8360.74</v>
      </c>
      <c r="F30" s="10">
        <v>7635.17</v>
      </c>
      <c r="G30" s="10">
        <v>7673.48</v>
      </c>
      <c r="H30" s="10">
        <v>5741.82</v>
      </c>
      <c r="I30" s="10">
        <v>7076.68</v>
      </c>
    </row>
    <row r="31" spans="2:9" x14ac:dyDescent="0.3">
      <c r="B31" s="32">
        <v>41609</v>
      </c>
      <c r="C31" s="10">
        <v>7965.35</v>
      </c>
      <c r="D31" s="10">
        <v>8995.24</v>
      </c>
      <c r="E31" s="10">
        <v>8905.1200000000008</v>
      </c>
      <c r="F31" s="10">
        <v>8008.18</v>
      </c>
      <c r="G31" s="10">
        <v>7456.72</v>
      </c>
      <c r="H31" s="10">
        <v>5564.09</v>
      </c>
      <c r="I31" s="10">
        <v>7603.78</v>
      </c>
    </row>
    <row r="32" spans="2:9" x14ac:dyDescent="0.3">
      <c r="B32" s="32">
        <v>41640</v>
      </c>
      <c r="C32" s="10">
        <v>7671.91</v>
      </c>
      <c r="D32" s="10">
        <v>9518.9</v>
      </c>
      <c r="E32" s="10">
        <v>9048.41</v>
      </c>
      <c r="F32" s="10">
        <v>7181.43</v>
      </c>
      <c r="G32" s="10">
        <v>6880.93</v>
      </c>
      <c r="H32" s="10">
        <v>6329.17</v>
      </c>
      <c r="I32" s="10">
        <v>7432.84</v>
      </c>
    </row>
    <row r="33" spans="2:9" x14ac:dyDescent="0.3">
      <c r="B33" s="32">
        <v>41671</v>
      </c>
      <c r="C33" s="10">
        <v>8235.2099999999991</v>
      </c>
      <c r="D33" s="10" t="s">
        <v>22</v>
      </c>
      <c r="E33" s="10">
        <v>9020.69</v>
      </c>
      <c r="F33" s="10">
        <v>7570.93</v>
      </c>
      <c r="G33" s="10">
        <v>6803.44</v>
      </c>
      <c r="H33" s="10">
        <v>7648.36</v>
      </c>
      <c r="I33" s="10">
        <v>8006.17</v>
      </c>
    </row>
    <row r="34" spans="2:9" x14ac:dyDescent="0.3">
      <c r="B34" s="32">
        <v>41699</v>
      </c>
      <c r="C34" s="10">
        <v>9362.49</v>
      </c>
      <c r="D34" s="10">
        <v>10142.39</v>
      </c>
      <c r="E34" s="10">
        <v>9501.6299999999992</v>
      </c>
      <c r="F34" s="10">
        <v>7411.75</v>
      </c>
      <c r="G34" s="10">
        <v>6873.8</v>
      </c>
      <c r="H34" s="10">
        <v>7440.69</v>
      </c>
      <c r="I34" s="10">
        <v>8929.43</v>
      </c>
    </row>
    <row r="35" spans="2:9" x14ac:dyDescent="0.3">
      <c r="B35" s="32">
        <v>41730</v>
      </c>
      <c r="C35" s="10">
        <v>9395.08</v>
      </c>
      <c r="D35" s="10">
        <v>9464.81</v>
      </c>
      <c r="E35" s="10">
        <v>10185.08</v>
      </c>
      <c r="F35" s="10">
        <v>9954.26</v>
      </c>
      <c r="G35" s="10">
        <v>8661.35</v>
      </c>
      <c r="H35" s="10">
        <v>7894.37</v>
      </c>
      <c r="I35" s="10">
        <v>9402.82</v>
      </c>
    </row>
    <row r="36" spans="2:9" x14ac:dyDescent="0.3">
      <c r="B36" s="32">
        <v>41760</v>
      </c>
      <c r="C36" s="10">
        <v>8513.14</v>
      </c>
      <c r="D36" s="10">
        <v>9792.7800000000007</v>
      </c>
      <c r="E36" s="10">
        <v>9605.5400000000009</v>
      </c>
      <c r="F36" s="10">
        <v>8204.19</v>
      </c>
      <c r="G36" s="10">
        <v>7350.74</v>
      </c>
      <c r="H36" s="10">
        <v>7082.37</v>
      </c>
      <c r="I36" s="10">
        <v>10649.02</v>
      </c>
    </row>
    <row r="37" spans="2:9" x14ac:dyDescent="0.3">
      <c r="B37" s="32">
        <v>41791</v>
      </c>
      <c r="C37" s="10">
        <v>8963.4599999999991</v>
      </c>
      <c r="D37" s="10">
        <v>10985.99</v>
      </c>
      <c r="E37" s="10">
        <v>9931.31</v>
      </c>
      <c r="F37" s="10">
        <v>13660.99</v>
      </c>
      <c r="G37" s="10">
        <v>9269.67</v>
      </c>
      <c r="H37" s="10">
        <v>8376.2999999999993</v>
      </c>
      <c r="I37" s="10">
        <v>11091.45</v>
      </c>
    </row>
    <row r="38" spans="2:9" x14ac:dyDescent="0.3">
      <c r="B38" s="32">
        <v>41821</v>
      </c>
      <c r="C38" s="10">
        <v>9225.7900000000009</v>
      </c>
      <c r="D38" s="10">
        <v>10087.07</v>
      </c>
      <c r="E38" s="10">
        <v>10071.200000000001</v>
      </c>
      <c r="F38" s="10">
        <v>9198.26</v>
      </c>
      <c r="G38" s="10">
        <v>8938.9</v>
      </c>
      <c r="H38" s="10">
        <v>8430.31</v>
      </c>
      <c r="I38" s="10">
        <v>9237.84</v>
      </c>
    </row>
    <row r="39" spans="2:9" x14ac:dyDescent="0.3">
      <c r="B39" s="32">
        <v>41852</v>
      </c>
      <c r="C39" s="10">
        <v>7091.24</v>
      </c>
      <c r="D39" s="10">
        <v>8810.66</v>
      </c>
      <c r="E39" s="10">
        <v>8119.91</v>
      </c>
      <c r="F39" s="10">
        <v>8860.74</v>
      </c>
      <c r="G39" s="10">
        <v>9144</v>
      </c>
      <c r="H39" s="10">
        <v>8676.2000000000007</v>
      </c>
      <c r="I39" s="10">
        <v>7765.33</v>
      </c>
    </row>
    <row r="40" spans="2:9" x14ac:dyDescent="0.3">
      <c r="B40" s="32">
        <v>41883</v>
      </c>
      <c r="C40" s="10">
        <v>7509.63</v>
      </c>
      <c r="D40" s="10">
        <v>8781.34</v>
      </c>
      <c r="E40" s="10">
        <v>8376.61</v>
      </c>
      <c r="F40" s="10">
        <v>7167.73</v>
      </c>
      <c r="G40" s="10">
        <v>9252.67</v>
      </c>
      <c r="H40" s="10">
        <v>6890.69</v>
      </c>
      <c r="I40" s="10">
        <v>7676.03</v>
      </c>
    </row>
    <row r="41" spans="2:9" x14ac:dyDescent="0.3">
      <c r="B41" s="32">
        <v>41913</v>
      </c>
      <c r="C41" s="10">
        <v>7591.53</v>
      </c>
      <c r="D41" s="10">
        <v>8853.33</v>
      </c>
      <c r="E41" s="10">
        <v>9154.76</v>
      </c>
      <c r="F41" s="10">
        <v>7900.94</v>
      </c>
      <c r="G41" s="10">
        <v>7539.4</v>
      </c>
      <c r="H41" s="10">
        <v>7007.57</v>
      </c>
      <c r="I41" s="10">
        <v>7819.1</v>
      </c>
    </row>
    <row r="42" spans="2:9" x14ac:dyDescent="0.3">
      <c r="B42" s="32">
        <v>41944</v>
      </c>
      <c r="C42" s="10">
        <v>7861.5</v>
      </c>
      <c r="D42" s="10">
        <v>9542.67</v>
      </c>
      <c r="E42" s="10">
        <v>9353.35</v>
      </c>
      <c r="F42" s="10">
        <v>7714.34</v>
      </c>
      <c r="G42" s="10">
        <v>7938.17</v>
      </c>
      <c r="H42" s="10">
        <v>6779.99</v>
      </c>
      <c r="I42" s="10">
        <v>8152.09</v>
      </c>
    </row>
    <row r="43" spans="2:9" x14ac:dyDescent="0.3">
      <c r="B43" s="32">
        <v>41974</v>
      </c>
      <c r="C43" s="10">
        <v>9116.51</v>
      </c>
      <c r="D43" s="10">
        <v>9173.5499999999993</v>
      </c>
      <c r="E43" s="10">
        <v>9024.76</v>
      </c>
      <c r="F43" s="10">
        <v>7871.37</v>
      </c>
      <c r="G43" s="10">
        <v>7473.3</v>
      </c>
      <c r="H43" s="10">
        <v>5765.67</v>
      </c>
      <c r="I43" s="10">
        <v>8757.89</v>
      </c>
    </row>
    <row r="44" spans="2:9" x14ac:dyDescent="0.3">
      <c r="B44" s="32">
        <v>42005</v>
      </c>
      <c r="C44" s="10">
        <v>8575.15</v>
      </c>
      <c r="D44" s="10">
        <v>11998.52</v>
      </c>
      <c r="E44" s="10">
        <v>11915.57</v>
      </c>
      <c r="F44" s="10">
        <v>8024.82</v>
      </c>
      <c r="G44" s="10">
        <v>10597.48</v>
      </c>
      <c r="H44" s="10">
        <v>12014.99</v>
      </c>
      <c r="I44" s="10">
        <v>9978.9</v>
      </c>
    </row>
    <row r="45" spans="2:9" x14ac:dyDescent="0.3">
      <c r="B45" s="32">
        <v>42036</v>
      </c>
      <c r="C45" s="10">
        <v>11009.18</v>
      </c>
      <c r="D45" s="10" t="s">
        <v>22</v>
      </c>
      <c r="E45" s="10">
        <v>13208.86</v>
      </c>
      <c r="F45" s="10">
        <v>10587.08</v>
      </c>
      <c r="G45" s="10">
        <v>12396.88</v>
      </c>
      <c r="H45" s="10">
        <v>10955.46</v>
      </c>
      <c r="I45" s="10">
        <v>11456.23</v>
      </c>
    </row>
    <row r="46" spans="2:9" x14ac:dyDescent="0.3">
      <c r="B46" s="32">
        <v>42064</v>
      </c>
      <c r="C46" s="10">
        <v>12707.31</v>
      </c>
      <c r="D46" s="10">
        <v>15635.27</v>
      </c>
      <c r="E46" s="10">
        <v>14949.87</v>
      </c>
      <c r="F46" s="10">
        <v>10786.05</v>
      </c>
      <c r="G46" s="10">
        <v>12250.41</v>
      </c>
      <c r="H46" s="10">
        <v>11845.17</v>
      </c>
      <c r="I46" s="10">
        <v>12987.36</v>
      </c>
    </row>
    <row r="47" spans="2:9" x14ac:dyDescent="0.3">
      <c r="B47" s="32">
        <v>42095</v>
      </c>
      <c r="C47" s="10">
        <v>11675.72</v>
      </c>
      <c r="D47" s="10">
        <v>12797.81</v>
      </c>
      <c r="E47" s="10">
        <v>14851.44</v>
      </c>
      <c r="F47" s="10">
        <v>10344.620000000001</v>
      </c>
      <c r="G47" s="10">
        <v>6934.93</v>
      </c>
      <c r="H47" s="10">
        <v>10906.48</v>
      </c>
      <c r="I47" s="10">
        <v>12281.61</v>
      </c>
    </row>
    <row r="48" spans="2:9" x14ac:dyDescent="0.3">
      <c r="B48" s="32">
        <v>42125</v>
      </c>
      <c r="C48" s="10">
        <v>11024.24</v>
      </c>
      <c r="D48" s="10">
        <v>13277.97</v>
      </c>
      <c r="E48" s="10">
        <v>13613.13</v>
      </c>
      <c r="F48" s="10">
        <v>9723.59</v>
      </c>
      <c r="G48" s="10">
        <v>11071.02</v>
      </c>
      <c r="H48" s="10">
        <v>11449.59</v>
      </c>
      <c r="I48" s="10">
        <v>12065.14</v>
      </c>
    </row>
    <row r="49" spans="2:9" x14ac:dyDescent="0.3">
      <c r="B49" s="32">
        <v>42156</v>
      </c>
      <c r="C49" s="10">
        <v>11253.26</v>
      </c>
      <c r="D49" s="10">
        <v>10674.47</v>
      </c>
      <c r="E49" s="10">
        <v>13208.49</v>
      </c>
      <c r="F49" s="10">
        <v>9996.76</v>
      </c>
      <c r="G49" s="10">
        <v>7854.85</v>
      </c>
      <c r="H49" s="10">
        <v>12315.9</v>
      </c>
      <c r="I49" s="10">
        <v>11738.66</v>
      </c>
    </row>
    <row r="50" spans="2:9" x14ac:dyDescent="0.3">
      <c r="B50" s="32">
        <v>42186</v>
      </c>
      <c r="C50" s="10">
        <v>11304.19</v>
      </c>
      <c r="D50" s="10">
        <v>13128.44</v>
      </c>
      <c r="E50" s="10">
        <v>12553.97</v>
      </c>
      <c r="F50" s="10">
        <v>11563.76</v>
      </c>
      <c r="G50" s="10">
        <v>7882.75</v>
      </c>
      <c r="H50" s="10">
        <v>11321.11</v>
      </c>
      <c r="I50" s="10">
        <v>11859.52</v>
      </c>
    </row>
    <row r="51" spans="2:9" x14ac:dyDescent="0.3">
      <c r="B51" s="32">
        <v>42217</v>
      </c>
      <c r="C51" s="10">
        <v>10701.2</v>
      </c>
      <c r="D51" s="10">
        <v>13388.58</v>
      </c>
      <c r="E51" s="10">
        <v>12218.46</v>
      </c>
      <c r="F51" s="10">
        <v>10718.73</v>
      </c>
      <c r="G51" s="10">
        <v>7894</v>
      </c>
      <c r="H51" s="10">
        <v>9857.86</v>
      </c>
      <c r="I51" s="10">
        <v>12048.92</v>
      </c>
    </row>
    <row r="52" spans="2:9" x14ac:dyDescent="0.3">
      <c r="B52" s="32">
        <v>42248</v>
      </c>
      <c r="C52" s="10">
        <v>11532.66</v>
      </c>
      <c r="D52" s="10">
        <v>14324.03</v>
      </c>
      <c r="E52" s="10">
        <v>13286.61</v>
      </c>
      <c r="F52" s="10">
        <v>10843.02</v>
      </c>
      <c r="G52" s="10">
        <v>9915.76</v>
      </c>
      <c r="H52" s="10">
        <v>9715.0499999999993</v>
      </c>
      <c r="I52" s="10">
        <v>12104.39</v>
      </c>
    </row>
    <row r="53" spans="2:9" x14ac:dyDescent="0.3">
      <c r="B53" s="32">
        <v>42278</v>
      </c>
      <c r="C53" s="10">
        <v>12582.24</v>
      </c>
      <c r="D53" s="10">
        <v>14103.51</v>
      </c>
      <c r="E53" s="10">
        <v>13654.17</v>
      </c>
      <c r="F53" s="10">
        <v>12501.46</v>
      </c>
      <c r="G53" s="10">
        <v>10613.4</v>
      </c>
      <c r="H53" s="10">
        <v>10426.35</v>
      </c>
      <c r="I53" s="10">
        <v>12455.21</v>
      </c>
    </row>
    <row r="54" spans="2:9" x14ac:dyDescent="0.3">
      <c r="B54" s="32">
        <v>42309</v>
      </c>
      <c r="C54" s="10">
        <v>12749.17</v>
      </c>
      <c r="D54" s="10">
        <v>14087.43</v>
      </c>
      <c r="E54" s="10">
        <v>14217.9</v>
      </c>
      <c r="F54" s="10">
        <v>10994.2</v>
      </c>
      <c r="G54" s="10">
        <v>10713.61</v>
      </c>
      <c r="H54" s="10">
        <v>11691.05</v>
      </c>
      <c r="I54" s="10">
        <v>12366.1</v>
      </c>
    </row>
    <row r="55" spans="2:9" x14ac:dyDescent="0.3">
      <c r="B55" s="32">
        <v>42339</v>
      </c>
      <c r="C55" s="10">
        <v>13088.79</v>
      </c>
      <c r="D55" s="10">
        <v>14788.23</v>
      </c>
      <c r="E55" s="10">
        <v>17273.330000000002</v>
      </c>
      <c r="F55" s="10">
        <v>10238.629999999999</v>
      </c>
      <c r="G55" s="10">
        <v>9860.75</v>
      </c>
      <c r="H55" s="10">
        <v>13101.1</v>
      </c>
      <c r="I55" s="10">
        <v>13168.45</v>
      </c>
    </row>
    <row r="56" spans="2:9" x14ac:dyDescent="0.3">
      <c r="B56" s="32">
        <v>42370</v>
      </c>
      <c r="C56" s="10">
        <v>13019.49</v>
      </c>
      <c r="D56" s="10">
        <v>15881.08</v>
      </c>
      <c r="E56" s="10">
        <v>15050.04</v>
      </c>
      <c r="F56" s="10">
        <v>12463.46</v>
      </c>
      <c r="G56" s="10">
        <v>10992.47</v>
      </c>
      <c r="H56" s="10">
        <v>12072.75</v>
      </c>
      <c r="I56" s="10">
        <v>13292.02</v>
      </c>
    </row>
    <row r="57" spans="2:9" x14ac:dyDescent="0.3">
      <c r="B57" s="32">
        <v>42401</v>
      </c>
      <c r="C57" s="10">
        <v>16112.63</v>
      </c>
      <c r="D57" s="10">
        <v>19911.599999999999</v>
      </c>
      <c r="E57" s="10">
        <v>16385.18</v>
      </c>
      <c r="F57" s="10">
        <v>11980.92</v>
      </c>
      <c r="G57" s="10">
        <v>10016.99</v>
      </c>
      <c r="H57" s="10">
        <v>13590.45</v>
      </c>
      <c r="I57" s="10">
        <v>16064.44</v>
      </c>
    </row>
    <row r="58" spans="2:9" x14ac:dyDescent="0.3">
      <c r="B58" s="32">
        <v>42430</v>
      </c>
      <c r="C58" s="10">
        <v>17467.87</v>
      </c>
      <c r="D58" s="10">
        <v>20325.8</v>
      </c>
      <c r="E58" s="10">
        <v>20647.48</v>
      </c>
      <c r="F58" s="10">
        <v>13190.49</v>
      </c>
      <c r="G58" s="10">
        <v>15157.12</v>
      </c>
      <c r="H58" s="10">
        <v>12619.82</v>
      </c>
      <c r="I58" s="10">
        <v>16387.5</v>
      </c>
    </row>
    <row r="59" spans="2:9" x14ac:dyDescent="0.3">
      <c r="B59" s="32">
        <v>42461</v>
      </c>
      <c r="C59" s="10">
        <v>17285.18</v>
      </c>
      <c r="D59" s="10">
        <v>15540.13</v>
      </c>
      <c r="E59" s="10">
        <v>18045.57</v>
      </c>
      <c r="F59" s="10">
        <v>15396.27</v>
      </c>
      <c r="G59" s="10">
        <v>11899.07</v>
      </c>
      <c r="H59" s="10">
        <v>16714.849999999999</v>
      </c>
      <c r="I59" s="10">
        <v>16562.46</v>
      </c>
    </row>
    <row r="60" spans="2:9" x14ac:dyDescent="0.3">
      <c r="B60" s="32">
        <v>42491</v>
      </c>
      <c r="C60" s="10">
        <v>15816.23</v>
      </c>
      <c r="D60" s="10">
        <v>18785.939999999999</v>
      </c>
      <c r="E60" s="10">
        <v>16852.53</v>
      </c>
      <c r="F60" s="10">
        <v>13599.17</v>
      </c>
      <c r="G60" s="10">
        <v>11174.6</v>
      </c>
      <c r="H60" s="10">
        <v>13774.92</v>
      </c>
      <c r="I60" s="10">
        <v>18033.62</v>
      </c>
    </row>
    <row r="61" spans="2:9" x14ac:dyDescent="0.3">
      <c r="B61" s="32">
        <v>42522</v>
      </c>
      <c r="C61" s="10">
        <v>18144.59</v>
      </c>
      <c r="D61" s="10">
        <v>20461.28</v>
      </c>
      <c r="E61" s="10">
        <v>19756.09</v>
      </c>
      <c r="F61" s="10">
        <v>12745.66</v>
      </c>
      <c r="G61" s="10">
        <v>15111.99</v>
      </c>
      <c r="H61" s="10">
        <v>14211.15</v>
      </c>
      <c r="I61" s="10">
        <v>17144.560000000001</v>
      </c>
    </row>
    <row r="62" spans="2:9" x14ac:dyDescent="0.3">
      <c r="B62" s="32">
        <v>42552</v>
      </c>
      <c r="C62" s="10">
        <v>19016.400000000001</v>
      </c>
      <c r="D62" s="10">
        <v>17698.75</v>
      </c>
      <c r="E62" s="10" t="s">
        <v>22</v>
      </c>
      <c r="F62" s="10">
        <v>11744.83</v>
      </c>
      <c r="G62" s="10">
        <v>11594.78</v>
      </c>
      <c r="H62" s="10">
        <v>14598.62</v>
      </c>
      <c r="I62" s="10">
        <v>15274.57</v>
      </c>
    </row>
    <row r="63" spans="2:9" x14ac:dyDescent="0.3">
      <c r="B63" s="32">
        <v>42583</v>
      </c>
      <c r="C63" s="10">
        <v>13976.39</v>
      </c>
      <c r="D63" s="10">
        <v>15383.55</v>
      </c>
      <c r="E63" s="10">
        <v>15740.4</v>
      </c>
      <c r="F63" s="10">
        <v>13661.03</v>
      </c>
      <c r="G63" s="10">
        <v>13272.75</v>
      </c>
      <c r="H63" s="10">
        <v>11969.77</v>
      </c>
      <c r="I63" s="10">
        <v>15277.76</v>
      </c>
    </row>
    <row r="64" spans="2:9" x14ac:dyDescent="0.3">
      <c r="B64" s="32">
        <v>42614</v>
      </c>
      <c r="C64" s="10">
        <v>13387</v>
      </c>
      <c r="D64" s="10">
        <v>15588.87</v>
      </c>
      <c r="E64" s="10">
        <v>16015.52</v>
      </c>
      <c r="F64" s="10">
        <v>13499.82</v>
      </c>
      <c r="G64" s="10">
        <v>11766.67</v>
      </c>
      <c r="H64" s="10">
        <v>9861.51</v>
      </c>
      <c r="I64" s="10">
        <v>13745.11</v>
      </c>
    </row>
    <row r="65" spans="2:9" x14ac:dyDescent="0.3">
      <c r="B65" s="32">
        <v>42644</v>
      </c>
      <c r="C65" s="10">
        <v>12237.16</v>
      </c>
      <c r="D65" s="10">
        <v>12834.7</v>
      </c>
      <c r="E65" s="10">
        <v>12307.41</v>
      </c>
      <c r="F65" s="10">
        <v>10742.28</v>
      </c>
      <c r="G65" s="10">
        <v>11180.5</v>
      </c>
      <c r="H65" s="10">
        <v>11139.09</v>
      </c>
      <c r="I65" s="10">
        <v>11786.33</v>
      </c>
    </row>
    <row r="66" spans="2:9" x14ac:dyDescent="0.3">
      <c r="B66" s="32">
        <v>42675</v>
      </c>
      <c r="C66" s="10">
        <v>13237.49</v>
      </c>
      <c r="D66" s="10">
        <v>11420.27</v>
      </c>
      <c r="E66" s="10">
        <v>13663.41</v>
      </c>
      <c r="F66" s="10">
        <v>13911.69</v>
      </c>
      <c r="G66" s="10">
        <v>13831.53</v>
      </c>
      <c r="H66" s="10">
        <v>11846.95</v>
      </c>
      <c r="I66" s="10">
        <v>13403.69</v>
      </c>
    </row>
    <row r="67" spans="2:9" x14ac:dyDescent="0.3">
      <c r="B67" s="32">
        <v>42705</v>
      </c>
      <c r="C67" s="10">
        <v>12542.16</v>
      </c>
      <c r="D67" s="10">
        <v>14992</v>
      </c>
      <c r="E67" s="10">
        <v>11804.54</v>
      </c>
      <c r="F67" s="10">
        <v>12711.93</v>
      </c>
      <c r="G67" s="10">
        <v>12806.35</v>
      </c>
      <c r="H67" s="10">
        <v>11873.12</v>
      </c>
      <c r="I67" s="10">
        <v>12514.4</v>
      </c>
    </row>
    <row r="68" spans="2:9" x14ac:dyDescent="0.3">
      <c r="B68" s="32">
        <v>42736</v>
      </c>
      <c r="C68" s="10">
        <v>12842.36</v>
      </c>
      <c r="D68" s="10">
        <v>13232.42</v>
      </c>
      <c r="E68" s="10">
        <v>8661.76</v>
      </c>
      <c r="F68" s="10">
        <v>13106.12</v>
      </c>
      <c r="G68" s="10">
        <v>13126.38</v>
      </c>
      <c r="H68" s="10">
        <v>13719.41</v>
      </c>
      <c r="I68" s="10">
        <v>13014.33</v>
      </c>
    </row>
    <row r="69" spans="2:9" x14ac:dyDescent="0.3">
      <c r="B69" s="32">
        <v>42767</v>
      </c>
      <c r="C69" s="10">
        <v>13051.35</v>
      </c>
      <c r="D69" s="10">
        <v>17184.28</v>
      </c>
      <c r="E69" s="10">
        <v>14802.23</v>
      </c>
      <c r="F69" s="10">
        <v>12773.94</v>
      </c>
      <c r="G69" s="10">
        <v>12095.55</v>
      </c>
      <c r="H69" s="10">
        <v>13849.17</v>
      </c>
      <c r="I69" s="10">
        <v>13693.91</v>
      </c>
    </row>
    <row r="70" spans="2:9" x14ac:dyDescent="0.3">
      <c r="B70" s="32">
        <v>42795</v>
      </c>
      <c r="C70" s="10">
        <v>13003.02</v>
      </c>
      <c r="D70" s="10">
        <v>22843.23</v>
      </c>
      <c r="E70" s="10">
        <v>18197.89</v>
      </c>
      <c r="F70" s="10">
        <v>11721.35</v>
      </c>
      <c r="G70" s="10">
        <v>11074.58</v>
      </c>
      <c r="H70" s="10">
        <v>13486.97</v>
      </c>
      <c r="I70" s="10">
        <v>15580.91</v>
      </c>
    </row>
    <row r="71" spans="2:9" x14ac:dyDescent="0.3">
      <c r="B71" s="32">
        <v>42826</v>
      </c>
      <c r="C71" s="10">
        <v>11075.33</v>
      </c>
      <c r="D71" s="10">
        <v>17193.240000000002</v>
      </c>
      <c r="E71" s="10">
        <v>17011.59</v>
      </c>
      <c r="F71" s="10">
        <v>11515.53</v>
      </c>
      <c r="G71" s="10">
        <v>13212.25</v>
      </c>
      <c r="H71" s="10">
        <v>12315.05</v>
      </c>
      <c r="I71" s="10">
        <v>13255.48</v>
      </c>
    </row>
    <row r="72" spans="2:9" x14ac:dyDescent="0.3">
      <c r="B72" s="32">
        <v>42856</v>
      </c>
      <c r="C72" s="10">
        <v>11057.96</v>
      </c>
      <c r="D72" s="10">
        <v>12311.5</v>
      </c>
      <c r="E72" s="10">
        <v>11731.26</v>
      </c>
      <c r="F72" s="10">
        <v>11115.52</v>
      </c>
      <c r="G72" s="10">
        <v>13245.73</v>
      </c>
      <c r="H72" s="10">
        <v>12667.61</v>
      </c>
      <c r="I72" s="10">
        <v>11688.37</v>
      </c>
    </row>
    <row r="73" spans="2:9" x14ac:dyDescent="0.3">
      <c r="B73" s="32">
        <v>42887</v>
      </c>
      <c r="C73" s="10">
        <v>10397.48</v>
      </c>
      <c r="D73" s="10">
        <v>13523.11</v>
      </c>
      <c r="E73" s="10">
        <v>10777.55</v>
      </c>
      <c r="F73" s="10">
        <v>11689.29</v>
      </c>
      <c r="G73" s="10">
        <v>13671.56</v>
      </c>
      <c r="H73" s="10">
        <v>13012.77</v>
      </c>
      <c r="I73" s="10">
        <v>11808.99</v>
      </c>
    </row>
    <row r="74" spans="2:9" x14ac:dyDescent="0.3">
      <c r="B74" s="32">
        <v>42917</v>
      </c>
      <c r="C74" s="10">
        <v>8239.94</v>
      </c>
      <c r="D74" s="10">
        <v>11400.82</v>
      </c>
      <c r="E74" s="10">
        <v>8794.52</v>
      </c>
      <c r="F74" s="10">
        <v>10499.63</v>
      </c>
      <c r="G74" s="10">
        <v>13078.5</v>
      </c>
      <c r="H74" s="10">
        <v>9238.92</v>
      </c>
      <c r="I74" s="10">
        <v>9874.83</v>
      </c>
    </row>
    <row r="75" spans="2:9" x14ac:dyDescent="0.3">
      <c r="B75" s="32">
        <v>42948</v>
      </c>
      <c r="C75" s="10">
        <v>9604.11</v>
      </c>
      <c r="D75" s="10">
        <v>11029.37</v>
      </c>
      <c r="E75" s="10">
        <v>9780.93</v>
      </c>
      <c r="F75" s="10">
        <v>9768.86</v>
      </c>
      <c r="G75" s="10">
        <v>9502.75</v>
      </c>
      <c r="H75" s="10">
        <v>8940.35</v>
      </c>
      <c r="I75" s="10">
        <v>10709.07</v>
      </c>
    </row>
    <row r="76" spans="2:9" x14ac:dyDescent="0.3">
      <c r="B76" s="32">
        <v>42979</v>
      </c>
      <c r="C76" s="10">
        <v>9294.99</v>
      </c>
      <c r="D76" s="10">
        <v>10866.91</v>
      </c>
      <c r="E76" s="10">
        <v>10126.129999999999</v>
      </c>
      <c r="F76" s="10">
        <v>8822.06</v>
      </c>
      <c r="G76" s="10">
        <v>12064.04</v>
      </c>
      <c r="H76" s="10">
        <v>8911.19</v>
      </c>
      <c r="I76" s="10">
        <v>9833.64</v>
      </c>
    </row>
    <row r="77" spans="2:9" x14ac:dyDescent="0.3">
      <c r="B77" s="32">
        <v>43009</v>
      </c>
      <c r="C77" s="10">
        <v>8342.6</v>
      </c>
      <c r="D77" s="10">
        <v>10083.39</v>
      </c>
      <c r="E77" s="10">
        <v>9304.08</v>
      </c>
      <c r="F77" s="10">
        <v>8329.11</v>
      </c>
      <c r="G77" s="10">
        <v>12866.91</v>
      </c>
      <c r="H77" s="10">
        <v>6775.1</v>
      </c>
      <c r="I77" s="10">
        <v>9574.25</v>
      </c>
    </row>
    <row r="78" spans="2:9" x14ac:dyDescent="0.3">
      <c r="B78" s="32">
        <v>43040</v>
      </c>
      <c r="C78" s="10">
        <v>8473.5499999999993</v>
      </c>
      <c r="D78" s="10">
        <v>9804.42</v>
      </c>
      <c r="E78" s="10">
        <v>8414.4599999999991</v>
      </c>
      <c r="F78" s="10">
        <v>8346.1</v>
      </c>
      <c r="G78" s="10">
        <v>9055.74</v>
      </c>
      <c r="H78" s="10">
        <v>6970.34</v>
      </c>
      <c r="I78" s="10">
        <v>8835.8799999999992</v>
      </c>
    </row>
    <row r="79" spans="2:9" x14ac:dyDescent="0.3">
      <c r="B79" s="32">
        <v>43070</v>
      </c>
      <c r="C79" s="10">
        <v>8434.6</v>
      </c>
      <c r="D79" s="10">
        <v>9071.7999999999993</v>
      </c>
      <c r="E79" s="10" t="s">
        <v>22</v>
      </c>
      <c r="F79" s="10">
        <v>7822.59</v>
      </c>
      <c r="G79" s="10">
        <v>11884.38</v>
      </c>
      <c r="H79" s="10">
        <v>8236.51</v>
      </c>
      <c r="I79" s="10">
        <v>8543.84</v>
      </c>
    </row>
    <row r="80" spans="2:9" x14ac:dyDescent="0.3">
      <c r="B80" s="32">
        <v>43101</v>
      </c>
      <c r="C80" s="10">
        <v>8260.02</v>
      </c>
      <c r="D80" s="10">
        <v>8824.1299999999992</v>
      </c>
      <c r="E80" s="10">
        <v>8581.6299999999992</v>
      </c>
      <c r="F80" s="10">
        <v>7985.41</v>
      </c>
      <c r="G80" s="10">
        <v>7881.26</v>
      </c>
      <c r="H80" s="10">
        <v>6751.74</v>
      </c>
      <c r="I80" s="10">
        <v>8212.2000000000007</v>
      </c>
    </row>
    <row r="81" spans="2:9" x14ac:dyDescent="0.3">
      <c r="B81" s="32">
        <v>43132</v>
      </c>
      <c r="C81" s="10">
        <v>8362.52</v>
      </c>
      <c r="D81" s="10">
        <v>9210.7199999999993</v>
      </c>
      <c r="E81" s="10">
        <v>8626.31</v>
      </c>
      <c r="F81" s="10">
        <v>7954.17</v>
      </c>
      <c r="G81" s="10">
        <v>7336.58</v>
      </c>
      <c r="H81" s="10">
        <v>6499.19</v>
      </c>
      <c r="I81" s="10">
        <v>8133.16</v>
      </c>
    </row>
    <row r="82" spans="2:9" x14ac:dyDescent="0.3">
      <c r="B82" s="32">
        <v>43160</v>
      </c>
      <c r="C82" s="10">
        <v>9140.67</v>
      </c>
      <c r="D82" s="10">
        <v>10703.03</v>
      </c>
      <c r="E82" s="10">
        <v>7288.68</v>
      </c>
      <c r="F82" s="10">
        <v>7993.47</v>
      </c>
      <c r="G82" s="10" t="s">
        <v>22</v>
      </c>
      <c r="H82" s="10">
        <v>5953.86</v>
      </c>
      <c r="I82" s="10">
        <v>8502.7000000000007</v>
      </c>
    </row>
    <row r="83" spans="2:9" x14ac:dyDescent="0.3">
      <c r="B83" s="32">
        <v>43191</v>
      </c>
      <c r="C83" s="10">
        <v>7953.39</v>
      </c>
      <c r="D83" s="10">
        <v>9927.2000000000007</v>
      </c>
      <c r="E83" s="10">
        <v>8564.32</v>
      </c>
      <c r="F83" s="10">
        <v>7421.03</v>
      </c>
      <c r="G83" s="10" t="s">
        <v>22</v>
      </c>
      <c r="H83" s="10">
        <v>6528.11</v>
      </c>
      <c r="I83" s="10">
        <v>8671.77</v>
      </c>
    </row>
    <row r="84" spans="2:9" x14ac:dyDescent="0.3">
      <c r="B84" s="32">
        <v>43221</v>
      </c>
      <c r="C84" s="10">
        <v>7883.32</v>
      </c>
      <c r="D84" s="10">
        <v>10981.07</v>
      </c>
      <c r="E84" s="10">
        <v>9643.1200000000008</v>
      </c>
      <c r="F84" s="10">
        <v>8479.32</v>
      </c>
      <c r="G84" s="10">
        <v>8719.2999999999993</v>
      </c>
      <c r="H84" s="10">
        <v>8817.74</v>
      </c>
      <c r="I84" s="10">
        <v>9288.94</v>
      </c>
    </row>
    <row r="85" spans="2:9" x14ac:dyDescent="0.3">
      <c r="B85" s="32">
        <v>43252</v>
      </c>
      <c r="C85" s="10">
        <v>8486.1200000000008</v>
      </c>
      <c r="D85" s="10">
        <v>10865.23</v>
      </c>
      <c r="E85" s="10">
        <v>9174.2099999999991</v>
      </c>
      <c r="F85" s="10">
        <v>8369.65</v>
      </c>
      <c r="G85" s="10">
        <v>8792.58</v>
      </c>
      <c r="H85" s="10">
        <v>6429.68</v>
      </c>
      <c r="I85" s="10">
        <v>8766.27</v>
      </c>
    </row>
    <row r="86" spans="2:9" x14ac:dyDescent="0.3">
      <c r="B86" s="32">
        <v>43282</v>
      </c>
      <c r="C86" s="10">
        <v>8339.52</v>
      </c>
      <c r="D86" s="10">
        <v>11116.81</v>
      </c>
      <c r="E86" s="10" t="s">
        <v>22</v>
      </c>
      <c r="F86" s="10">
        <v>7497.01</v>
      </c>
      <c r="G86" s="10">
        <v>12619.12</v>
      </c>
      <c r="H86" s="10">
        <v>7359.72</v>
      </c>
      <c r="I86" s="10">
        <v>8628.64</v>
      </c>
    </row>
    <row r="87" spans="2:9" x14ac:dyDescent="0.3">
      <c r="B87" s="32">
        <v>43313</v>
      </c>
      <c r="C87" s="10">
        <v>8191.65</v>
      </c>
      <c r="D87" s="10">
        <v>10063.07</v>
      </c>
      <c r="E87" s="10">
        <v>8941.07</v>
      </c>
      <c r="F87" s="10">
        <v>7424.23</v>
      </c>
      <c r="G87" s="10">
        <v>6949.42</v>
      </c>
      <c r="H87" s="10">
        <v>7731.67</v>
      </c>
      <c r="I87" s="10">
        <v>8547.98</v>
      </c>
    </row>
    <row r="88" spans="2:9" x14ac:dyDescent="0.3">
      <c r="B88" s="32">
        <v>43344</v>
      </c>
      <c r="C88" s="10">
        <v>9541.98</v>
      </c>
      <c r="D88" s="10">
        <v>9321.9699999999993</v>
      </c>
      <c r="E88" s="10">
        <v>11004.82</v>
      </c>
      <c r="F88" s="10">
        <v>7767.4</v>
      </c>
      <c r="G88" s="10">
        <v>7286.68</v>
      </c>
      <c r="H88" s="10">
        <v>6454.21</v>
      </c>
      <c r="I88" s="10">
        <v>9184.39</v>
      </c>
    </row>
    <row r="89" spans="2:9" x14ac:dyDescent="0.3">
      <c r="B89" s="32">
        <v>43374</v>
      </c>
      <c r="C89" s="10">
        <v>10264.91</v>
      </c>
      <c r="D89" s="10">
        <v>11614.1</v>
      </c>
      <c r="E89" s="10">
        <v>11021.75</v>
      </c>
      <c r="F89" s="10">
        <v>9289.4699999999993</v>
      </c>
      <c r="G89" s="10">
        <v>8092.9</v>
      </c>
      <c r="H89" s="10">
        <v>6767.02</v>
      </c>
      <c r="I89" s="10">
        <v>9889.14</v>
      </c>
    </row>
    <row r="90" spans="2:9" x14ac:dyDescent="0.3">
      <c r="B90" s="32">
        <v>43405</v>
      </c>
      <c r="C90" s="10">
        <v>11145.11</v>
      </c>
      <c r="D90" s="10">
        <v>10121.89</v>
      </c>
      <c r="E90" s="10">
        <v>10246.6</v>
      </c>
      <c r="F90" s="10">
        <v>10849.2</v>
      </c>
      <c r="G90" s="10">
        <v>7661.53</v>
      </c>
      <c r="H90" s="10">
        <v>8568.33</v>
      </c>
      <c r="I90" s="10">
        <v>10445.120000000001</v>
      </c>
    </row>
    <row r="91" spans="2:9" x14ac:dyDescent="0.3">
      <c r="B91" s="32">
        <v>43435</v>
      </c>
      <c r="C91" s="10">
        <v>11843.28</v>
      </c>
      <c r="D91" s="10">
        <v>10555.47</v>
      </c>
      <c r="E91" s="10">
        <v>11105.42</v>
      </c>
      <c r="F91" s="10">
        <v>9860.26</v>
      </c>
      <c r="G91" s="10">
        <v>11164.69</v>
      </c>
      <c r="H91" s="10">
        <v>8157.68</v>
      </c>
      <c r="I91" s="10">
        <v>10829.56</v>
      </c>
    </row>
    <row r="92" spans="2:9" x14ac:dyDescent="0.3">
      <c r="B92" s="32">
        <v>43466</v>
      </c>
      <c r="C92" s="10">
        <v>12428.57</v>
      </c>
      <c r="D92" s="10">
        <v>12362.86</v>
      </c>
      <c r="E92" s="10">
        <v>12237.11</v>
      </c>
      <c r="F92" s="10">
        <v>10730.4</v>
      </c>
      <c r="G92" s="10">
        <v>10402.5</v>
      </c>
      <c r="H92" s="10">
        <v>7238.19</v>
      </c>
      <c r="I92" s="10">
        <v>11603.92</v>
      </c>
    </row>
    <row r="93" spans="2:9" x14ac:dyDescent="0.3">
      <c r="B93" s="32">
        <v>43497</v>
      </c>
      <c r="C93" s="10">
        <v>11721.71</v>
      </c>
      <c r="D93" s="10">
        <v>13819.2</v>
      </c>
      <c r="E93" s="10">
        <v>13656.17</v>
      </c>
      <c r="F93" s="10">
        <v>12478.51</v>
      </c>
      <c r="G93" s="10">
        <v>9358.2000000000007</v>
      </c>
      <c r="H93" s="10">
        <v>9560.8799999999992</v>
      </c>
      <c r="I93" s="10">
        <v>12542.52</v>
      </c>
    </row>
    <row r="94" spans="2:9" x14ac:dyDescent="0.3">
      <c r="B94" s="32">
        <v>43525</v>
      </c>
      <c r="C94" s="10">
        <v>12201.72</v>
      </c>
      <c r="D94" s="10">
        <v>14000.09</v>
      </c>
      <c r="E94" s="10">
        <v>11592.01</v>
      </c>
      <c r="F94" s="10">
        <v>11126.85</v>
      </c>
      <c r="G94" s="10">
        <v>10316.549999999999</v>
      </c>
      <c r="H94" s="10">
        <v>9768.18</v>
      </c>
      <c r="I94" s="10">
        <v>12419.66</v>
      </c>
    </row>
    <row r="95" spans="2:9" x14ac:dyDescent="0.3">
      <c r="B95" s="32">
        <v>43556</v>
      </c>
      <c r="C95" s="10">
        <v>13797.28</v>
      </c>
      <c r="D95" s="10">
        <v>13515.36</v>
      </c>
      <c r="E95" s="10">
        <v>12979.82</v>
      </c>
      <c r="F95" s="10">
        <v>12019</v>
      </c>
      <c r="G95" s="10">
        <v>11285.23</v>
      </c>
      <c r="H95" s="10">
        <v>9901.43</v>
      </c>
      <c r="I95" s="10">
        <v>12770.2</v>
      </c>
    </row>
    <row r="96" spans="2:9" x14ac:dyDescent="0.3">
      <c r="B96" s="32">
        <v>43586</v>
      </c>
      <c r="C96" s="10">
        <v>13886.45</v>
      </c>
      <c r="D96" s="10">
        <v>13359.87</v>
      </c>
      <c r="E96" s="10">
        <v>12436.93</v>
      </c>
      <c r="F96" s="10">
        <v>12003.19</v>
      </c>
      <c r="G96" s="10">
        <v>10538.75</v>
      </c>
      <c r="H96" s="10">
        <v>9183.25</v>
      </c>
      <c r="I96" s="10">
        <v>12819.19</v>
      </c>
    </row>
    <row r="97" spans="2:9" x14ac:dyDescent="0.3">
      <c r="B97" s="32">
        <v>43617</v>
      </c>
      <c r="C97" s="10">
        <v>12826.6</v>
      </c>
      <c r="D97" s="10">
        <v>13199.24</v>
      </c>
      <c r="E97" s="10">
        <v>12341.68</v>
      </c>
      <c r="F97" s="10">
        <v>13263.04</v>
      </c>
      <c r="G97" s="10">
        <v>12220.88</v>
      </c>
      <c r="H97" s="10">
        <v>10325.9</v>
      </c>
      <c r="I97" s="10">
        <v>12477.42</v>
      </c>
    </row>
    <row r="98" spans="2:9" x14ac:dyDescent="0.3">
      <c r="B98" s="32">
        <v>43647</v>
      </c>
      <c r="C98" s="10">
        <v>12120.8</v>
      </c>
      <c r="D98" s="10">
        <v>10759.04</v>
      </c>
      <c r="E98" s="10">
        <v>11616.54</v>
      </c>
      <c r="F98" s="10">
        <v>10877.63</v>
      </c>
      <c r="G98" s="10">
        <v>12558</v>
      </c>
      <c r="H98" s="10">
        <v>7898.14</v>
      </c>
      <c r="I98" s="10">
        <v>11094.49</v>
      </c>
    </row>
    <row r="99" spans="2:9" x14ac:dyDescent="0.3">
      <c r="B99" s="32">
        <v>43678</v>
      </c>
      <c r="C99" s="10">
        <v>10565.97</v>
      </c>
      <c r="D99" s="10">
        <v>9291.7900000000009</v>
      </c>
      <c r="E99" s="10">
        <v>10438.68</v>
      </c>
      <c r="F99" s="10">
        <v>12419.66</v>
      </c>
      <c r="G99" s="10" t="s">
        <v>22</v>
      </c>
      <c r="H99" s="10">
        <v>10283.49</v>
      </c>
      <c r="I99" s="10">
        <v>10354.959999999999</v>
      </c>
    </row>
    <row r="100" spans="2:9" x14ac:dyDescent="0.3">
      <c r="B100" s="32">
        <v>43709</v>
      </c>
      <c r="C100" s="10">
        <v>9576.5499999999993</v>
      </c>
      <c r="D100" s="10">
        <v>12999.98</v>
      </c>
      <c r="E100" s="10">
        <v>9194.64</v>
      </c>
      <c r="F100" s="10">
        <v>11841.58</v>
      </c>
      <c r="G100" s="10">
        <v>8551.89</v>
      </c>
      <c r="H100" s="10">
        <v>7774.23</v>
      </c>
      <c r="I100" s="10">
        <v>10427.74</v>
      </c>
    </row>
    <row r="101" spans="2:9" x14ac:dyDescent="0.3">
      <c r="B101" s="32">
        <v>43739</v>
      </c>
      <c r="C101" s="10">
        <v>11059.55</v>
      </c>
      <c r="D101" s="10">
        <v>11706.73</v>
      </c>
      <c r="E101" s="10">
        <v>11202.37</v>
      </c>
      <c r="F101" s="10">
        <v>10561.93</v>
      </c>
      <c r="G101" s="10">
        <v>11519.3</v>
      </c>
      <c r="H101" s="10">
        <v>7869.64</v>
      </c>
      <c r="I101" s="10">
        <v>10868.27</v>
      </c>
    </row>
    <row r="102" spans="2:9" x14ac:dyDescent="0.3">
      <c r="B102" s="32">
        <v>43770</v>
      </c>
      <c r="C102" s="10">
        <v>10888.67</v>
      </c>
      <c r="D102" s="10">
        <v>11488.05</v>
      </c>
      <c r="E102" s="10">
        <v>11428.19</v>
      </c>
      <c r="F102" s="10">
        <v>10000.879999999999</v>
      </c>
      <c r="G102" s="10">
        <v>9281.4599999999991</v>
      </c>
      <c r="H102" s="10">
        <v>8264.1</v>
      </c>
      <c r="I102" s="10">
        <v>10334.530000000001</v>
      </c>
    </row>
    <row r="103" spans="2:9" x14ac:dyDescent="0.3">
      <c r="B103" s="32">
        <v>43800</v>
      </c>
      <c r="C103" s="10">
        <v>12667.39</v>
      </c>
      <c r="D103" s="10">
        <v>11704.68</v>
      </c>
      <c r="E103" s="10">
        <v>11498.09</v>
      </c>
      <c r="F103" s="10">
        <v>9881.18</v>
      </c>
      <c r="G103" s="10" t="s">
        <v>22</v>
      </c>
      <c r="H103" s="10">
        <v>9200.84</v>
      </c>
      <c r="I103" s="10">
        <v>11256.16</v>
      </c>
    </row>
    <row r="104" spans="2:9" x14ac:dyDescent="0.3">
      <c r="B104" s="32">
        <v>43831</v>
      </c>
      <c r="C104" s="10">
        <v>12714.77</v>
      </c>
      <c r="D104" s="10">
        <v>13418.7</v>
      </c>
      <c r="E104" s="10">
        <v>13090.48</v>
      </c>
      <c r="F104" s="10">
        <v>11280.22</v>
      </c>
      <c r="G104" s="10" t="s">
        <v>22</v>
      </c>
      <c r="H104" s="10">
        <v>9284.82</v>
      </c>
      <c r="I104" s="10">
        <v>12153.93</v>
      </c>
    </row>
    <row r="105" spans="2:9" x14ac:dyDescent="0.3">
      <c r="B105" s="32">
        <v>43862</v>
      </c>
      <c r="C105" s="10">
        <v>12541.06</v>
      </c>
      <c r="D105" s="10">
        <v>11919.18</v>
      </c>
      <c r="E105" s="10">
        <v>12039.92</v>
      </c>
      <c r="F105" s="10">
        <v>12157.06</v>
      </c>
      <c r="G105" s="10">
        <v>11852.37</v>
      </c>
      <c r="H105" s="10">
        <v>9205.4</v>
      </c>
      <c r="I105" s="10">
        <v>11691.68</v>
      </c>
    </row>
    <row r="106" spans="2:9" x14ac:dyDescent="0.3">
      <c r="B106" s="32">
        <v>43891</v>
      </c>
      <c r="C106" s="10">
        <v>12762.59</v>
      </c>
      <c r="D106" s="10">
        <v>12590.15</v>
      </c>
      <c r="E106" s="10">
        <v>13243.09</v>
      </c>
      <c r="F106" s="10">
        <v>10709.56</v>
      </c>
      <c r="G106" s="10">
        <v>11792.07</v>
      </c>
      <c r="H106" s="10">
        <v>9782.7900000000009</v>
      </c>
      <c r="I106" s="10">
        <v>12052.09</v>
      </c>
    </row>
    <row r="107" spans="2:9" x14ac:dyDescent="0.3">
      <c r="B107" s="32">
        <v>43922</v>
      </c>
      <c r="C107" s="10">
        <v>13308.67</v>
      </c>
      <c r="D107" s="10">
        <v>13964.58</v>
      </c>
      <c r="E107" s="10">
        <v>12470.52</v>
      </c>
      <c r="F107" s="10">
        <v>11722.37</v>
      </c>
      <c r="G107" s="10">
        <v>11090.56</v>
      </c>
      <c r="H107" s="10">
        <v>10934.04</v>
      </c>
      <c r="I107" s="10">
        <v>12575.16</v>
      </c>
    </row>
    <row r="108" spans="2:9" x14ac:dyDescent="0.3">
      <c r="B108" s="32">
        <v>43952</v>
      </c>
      <c r="C108" s="10">
        <v>12579.26</v>
      </c>
      <c r="D108" s="10">
        <v>13627.35</v>
      </c>
      <c r="E108" s="10">
        <v>13328.52</v>
      </c>
      <c r="F108" s="10">
        <v>12319.22</v>
      </c>
      <c r="G108" s="10" t="s">
        <v>22</v>
      </c>
      <c r="H108" s="10">
        <v>12968.76</v>
      </c>
      <c r="I108" s="10">
        <v>13038.74</v>
      </c>
    </row>
    <row r="109" spans="2:9" x14ac:dyDescent="0.3">
      <c r="B109" s="32">
        <v>43983</v>
      </c>
      <c r="C109" s="10">
        <v>13667.63</v>
      </c>
      <c r="D109" s="10">
        <v>14287.51</v>
      </c>
      <c r="E109" s="10">
        <v>13540.13</v>
      </c>
      <c r="F109" s="10">
        <v>13155.82</v>
      </c>
      <c r="G109" s="10">
        <v>13244.49</v>
      </c>
      <c r="H109" s="10">
        <v>12615.04</v>
      </c>
      <c r="I109" s="10">
        <v>13437.07</v>
      </c>
    </row>
    <row r="110" spans="2:9" x14ac:dyDescent="0.3">
      <c r="B110" s="32">
        <v>44013</v>
      </c>
      <c r="C110" s="10">
        <v>13244.41</v>
      </c>
      <c r="D110" s="10">
        <v>12418.3</v>
      </c>
      <c r="E110" s="10">
        <v>10784.58</v>
      </c>
      <c r="F110" s="10">
        <v>13074.09</v>
      </c>
      <c r="G110" s="10" t="s">
        <v>22</v>
      </c>
      <c r="H110" s="10">
        <v>13804.01</v>
      </c>
      <c r="I110" s="10">
        <v>12710.28</v>
      </c>
    </row>
    <row r="111" spans="2:9" x14ac:dyDescent="0.3">
      <c r="B111" s="32">
        <v>44044</v>
      </c>
      <c r="C111" s="10">
        <v>11980.6</v>
      </c>
      <c r="D111" s="10">
        <v>12631.21</v>
      </c>
      <c r="E111" s="10">
        <v>12837.4</v>
      </c>
      <c r="F111" s="10">
        <v>13247.04</v>
      </c>
      <c r="G111" s="10">
        <v>12941.47</v>
      </c>
      <c r="H111" s="10">
        <v>10518.92</v>
      </c>
      <c r="I111" s="10">
        <v>12540.88</v>
      </c>
    </row>
    <row r="112" spans="2:9" x14ac:dyDescent="0.3">
      <c r="B112" s="32">
        <v>44075</v>
      </c>
      <c r="C112" s="10">
        <v>12265.78</v>
      </c>
      <c r="D112" s="10">
        <v>13497.54</v>
      </c>
      <c r="E112" s="10">
        <v>12487.75</v>
      </c>
      <c r="F112" s="10">
        <v>12576.59</v>
      </c>
      <c r="G112" s="10" t="s">
        <v>22</v>
      </c>
      <c r="H112" s="10">
        <v>11511.67</v>
      </c>
      <c r="I112" s="10">
        <v>12586.05</v>
      </c>
    </row>
    <row r="113" spans="2:9" x14ac:dyDescent="0.3">
      <c r="B113" s="32">
        <v>44105</v>
      </c>
      <c r="C113" s="10">
        <v>12391.59</v>
      </c>
      <c r="D113" s="10">
        <v>13440.75</v>
      </c>
      <c r="E113" s="10">
        <v>12987.3</v>
      </c>
      <c r="F113" s="10">
        <v>11034.73</v>
      </c>
      <c r="G113" s="10">
        <v>12069.94</v>
      </c>
      <c r="H113" s="10">
        <v>13135.12</v>
      </c>
      <c r="I113" s="10">
        <v>12376.88</v>
      </c>
    </row>
    <row r="114" spans="2:9" x14ac:dyDescent="0.3">
      <c r="B114" s="32">
        <v>44136</v>
      </c>
      <c r="C114" s="10">
        <v>15812.59</v>
      </c>
      <c r="D114" s="10">
        <v>15567.51</v>
      </c>
      <c r="E114" s="10">
        <v>15881.05</v>
      </c>
      <c r="F114" s="10">
        <v>12170.84</v>
      </c>
      <c r="G114" s="10" t="s">
        <v>22</v>
      </c>
      <c r="H114" s="10">
        <v>11453.45</v>
      </c>
      <c r="I114" s="10">
        <v>13306.98</v>
      </c>
    </row>
    <row r="115" spans="2:9" x14ac:dyDescent="0.3">
      <c r="B115" s="32">
        <v>44166</v>
      </c>
      <c r="C115" s="10">
        <v>17287.3</v>
      </c>
      <c r="D115" s="10">
        <v>15979.1</v>
      </c>
      <c r="E115" s="10">
        <v>16787.599999999999</v>
      </c>
      <c r="F115" s="10">
        <v>13624.89</v>
      </c>
      <c r="G115" s="10" t="s">
        <v>22</v>
      </c>
      <c r="H115" s="10">
        <v>12945.83</v>
      </c>
      <c r="I115" s="10">
        <v>14793.07</v>
      </c>
    </row>
    <row r="116" spans="2:9" x14ac:dyDescent="0.3">
      <c r="B116" s="32">
        <v>44197</v>
      </c>
      <c r="C116" s="10">
        <v>16662.439999999999</v>
      </c>
      <c r="D116" s="10">
        <v>20412.27</v>
      </c>
      <c r="E116" s="10">
        <v>18637.900000000001</v>
      </c>
      <c r="F116" s="10">
        <v>12335.7</v>
      </c>
      <c r="G116" s="10">
        <v>15398.58</v>
      </c>
      <c r="H116" s="10">
        <v>14665.15</v>
      </c>
      <c r="I116" s="10">
        <v>17062.509999999998</v>
      </c>
    </row>
    <row r="117" spans="2:9" x14ac:dyDescent="0.3">
      <c r="B117" s="32">
        <v>44228</v>
      </c>
      <c r="C117" s="10">
        <v>19122.57</v>
      </c>
      <c r="D117" s="10">
        <v>16710.55</v>
      </c>
      <c r="E117" s="10">
        <v>19413.2</v>
      </c>
      <c r="F117" s="10">
        <v>15007.56</v>
      </c>
      <c r="G117" s="10">
        <v>16420</v>
      </c>
      <c r="H117" s="10">
        <v>14835.07</v>
      </c>
      <c r="I117" s="10">
        <v>16839.810000000001</v>
      </c>
    </row>
    <row r="118" spans="2:9" x14ac:dyDescent="0.3">
      <c r="B118" s="32">
        <v>44256</v>
      </c>
      <c r="C118" s="10">
        <v>19214.689999999999</v>
      </c>
      <c r="D118" s="10">
        <v>20563.97</v>
      </c>
      <c r="E118" s="10">
        <v>20662.68</v>
      </c>
      <c r="F118" s="10">
        <v>15206.41</v>
      </c>
      <c r="G118" s="10">
        <v>15936.64</v>
      </c>
      <c r="H118" s="10">
        <v>16300.08</v>
      </c>
      <c r="I118" s="10">
        <v>17463.8</v>
      </c>
    </row>
    <row r="119" spans="2:9" x14ac:dyDescent="0.3">
      <c r="B119" s="32">
        <v>44287</v>
      </c>
      <c r="C119" s="10">
        <v>20200.39</v>
      </c>
      <c r="D119" s="10">
        <v>21264.62</v>
      </c>
      <c r="E119" s="10">
        <v>21869.94</v>
      </c>
      <c r="F119" s="10">
        <v>16965.47</v>
      </c>
      <c r="G119" s="10">
        <v>18774.55</v>
      </c>
      <c r="H119" s="10">
        <v>18234.03</v>
      </c>
      <c r="I119" s="10">
        <v>19506.07</v>
      </c>
    </row>
    <row r="120" spans="2:9" x14ac:dyDescent="0.3">
      <c r="B120" s="32">
        <v>44317</v>
      </c>
      <c r="C120" s="10">
        <v>20237.32</v>
      </c>
      <c r="D120" s="10">
        <v>24209.66</v>
      </c>
      <c r="E120" s="10">
        <v>21778.12</v>
      </c>
      <c r="F120" s="10">
        <v>16748.099999999999</v>
      </c>
      <c r="G120" s="10">
        <v>20400.189999999999</v>
      </c>
      <c r="H120" s="10">
        <v>18679.060000000001</v>
      </c>
      <c r="I120" s="10">
        <v>21084.62</v>
      </c>
    </row>
    <row r="121" spans="2:9" x14ac:dyDescent="0.3">
      <c r="B121" s="32">
        <v>44348</v>
      </c>
      <c r="C121" s="10">
        <v>20852.509999999998</v>
      </c>
      <c r="D121" s="10">
        <v>21958.31</v>
      </c>
      <c r="E121" s="10">
        <v>20331.740000000002</v>
      </c>
      <c r="F121" s="10">
        <v>17967.8</v>
      </c>
      <c r="G121" s="10">
        <v>20414.580000000002</v>
      </c>
      <c r="H121" s="10">
        <v>18870.3</v>
      </c>
      <c r="I121" s="10">
        <v>19257.61</v>
      </c>
    </row>
    <row r="122" spans="2:9" x14ac:dyDescent="0.3">
      <c r="B122" s="32">
        <v>44378</v>
      </c>
      <c r="C122" s="10">
        <v>20654.580000000002</v>
      </c>
      <c r="D122" s="10">
        <v>16588</v>
      </c>
      <c r="E122" s="10">
        <v>18294.18</v>
      </c>
      <c r="F122" s="10">
        <v>18301.43</v>
      </c>
      <c r="G122" s="10">
        <v>18739.79</v>
      </c>
      <c r="H122" s="10">
        <v>20151.98</v>
      </c>
      <c r="I122" s="10">
        <v>18787.21</v>
      </c>
    </row>
    <row r="123" spans="2:9" s="12" customFormat="1" x14ac:dyDescent="0.3">
      <c r="B123" s="32">
        <v>44409</v>
      </c>
      <c r="C123" s="10">
        <v>16179.5</v>
      </c>
      <c r="D123" s="10">
        <v>16298.42</v>
      </c>
      <c r="E123" s="10">
        <v>16149.14</v>
      </c>
      <c r="F123" s="10">
        <v>17820.21</v>
      </c>
      <c r="G123" s="10" t="s">
        <v>22</v>
      </c>
      <c r="H123" s="10">
        <v>15437.66</v>
      </c>
      <c r="I123" s="10">
        <v>16295.33</v>
      </c>
    </row>
    <row r="124" spans="2:9" x14ac:dyDescent="0.3">
      <c r="B124" s="32">
        <v>44440</v>
      </c>
      <c r="C124" s="10">
        <v>17836.810000000001</v>
      </c>
      <c r="D124" s="10">
        <v>22939.27</v>
      </c>
      <c r="E124" s="10">
        <v>15964.87</v>
      </c>
      <c r="F124" s="10">
        <v>15612.45</v>
      </c>
      <c r="G124" s="10">
        <v>18171.849999999999</v>
      </c>
      <c r="H124" s="10">
        <v>15343.75</v>
      </c>
      <c r="I124" s="10">
        <v>16518.009999999998</v>
      </c>
    </row>
    <row r="125" spans="2:9" x14ac:dyDescent="0.3">
      <c r="B125" s="32">
        <v>44470</v>
      </c>
      <c r="C125" s="10">
        <v>17822.53</v>
      </c>
      <c r="D125" s="10">
        <v>22707.78</v>
      </c>
      <c r="E125" s="10">
        <v>21810.35</v>
      </c>
      <c r="F125" s="10">
        <v>18106.53</v>
      </c>
      <c r="G125" s="10">
        <v>17942.57</v>
      </c>
      <c r="H125" s="10">
        <v>17636.71</v>
      </c>
      <c r="I125" s="10">
        <v>20378.5</v>
      </c>
    </row>
    <row r="126" spans="2:9" x14ac:dyDescent="0.3">
      <c r="B126" s="32">
        <v>44501</v>
      </c>
      <c r="C126" s="10">
        <v>21931.88</v>
      </c>
      <c r="D126" s="10">
        <v>24851.91</v>
      </c>
      <c r="E126" s="10">
        <v>22679.45</v>
      </c>
      <c r="F126" s="10">
        <v>20745.55</v>
      </c>
      <c r="G126" s="10">
        <v>21351.03</v>
      </c>
      <c r="H126" s="10">
        <v>19458.349999999999</v>
      </c>
      <c r="I126" s="10">
        <v>22056.19</v>
      </c>
    </row>
    <row r="127" spans="2:9" x14ac:dyDescent="0.3">
      <c r="B127" s="32">
        <v>44531</v>
      </c>
      <c r="C127" s="10">
        <v>20888.23</v>
      </c>
      <c r="D127" s="10">
        <v>22531.83</v>
      </c>
      <c r="E127" s="10">
        <v>23076.46</v>
      </c>
      <c r="F127" s="10">
        <v>21318.06</v>
      </c>
      <c r="G127" s="10" t="s">
        <v>22</v>
      </c>
      <c r="H127" s="10">
        <v>19376.05</v>
      </c>
      <c r="I127" s="10">
        <v>21567.09</v>
      </c>
    </row>
    <row r="128" spans="2:9" x14ac:dyDescent="0.3">
      <c r="B128" s="32">
        <v>44562</v>
      </c>
      <c r="C128" s="10">
        <v>22594.21</v>
      </c>
      <c r="D128" s="10">
        <v>24868.959999999999</v>
      </c>
      <c r="E128" s="10">
        <v>22822.17</v>
      </c>
      <c r="F128" s="10">
        <v>21839.62</v>
      </c>
      <c r="G128" s="10">
        <v>21696.91</v>
      </c>
      <c r="H128" s="10">
        <v>19257.87</v>
      </c>
      <c r="I128" s="10">
        <v>22450.91</v>
      </c>
    </row>
    <row r="129" spans="2:9" x14ac:dyDescent="0.3">
      <c r="B129" s="32">
        <v>44593</v>
      </c>
      <c r="C129" s="10">
        <v>24411.74</v>
      </c>
      <c r="D129" s="10">
        <v>28711.06</v>
      </c>
      <c r="E129" s="10">
        <v>24791.54</v>
      </c>
      <c r="F129" s="10">
        <v>21516.37</v>
      </c>
      <c r="G129" s="10">
        <v>21757.31</v>
      </c>
      <c r="H129" s="10">
        <v>18884.54</v>
      </c>
      <c r="I129" s="10">
        <v>23921.01</v>
      </c>
    </row>
    <row r="130" spans="2:9" x14ac:dyDescent="0.3">
      <c r="B130" s="32">
        <v>44621</v>
      </c>
      <c r="C130" s="10">
        <v>23872.3</v>
      </c>
      <c r="D130" s="10">
        <v>28003.99</v>
      </c>
      <c r="E130" s="10">
        <v>23223.68</v>
      </c>
      <c r="F130" s="10">
        <v>21455.83</v>
      </c>
      <c r="G130" s="10">
        <v>21756.11</v>
      </c>
      <c r="H130" s="10">
        <v>20420.580000000002</v>
      </c>
      <c r="I130" s="10">
        <v>23424.95</v>
      </c>
    </row>
    <row r="131" spans="2:9" x14ac:dyDescent="0.3">
      <c r="B131" s="32">
        <v>44652</v>
      </c>
      <c r="C131" s="10">
        <v>23291.87</v>
      </c>
      <c r="D131" s="10">
        <v>28000.33</v>
      </c>
      <c r="E131" s="10">
        <v>23524.19</v>
      </c>
      <c r="F131" s="10">
        <v>21823.45</v>
      </c>
      <c r="G131" s="10">
        <v>23949.48</v>
      </c>
      <c r="H131" s="10">
        <v>20619.759999999998</v>
      </c>
      <c r="I131" s="10">
        <v>23077.24</v>
      </c>
    </row>
    <row r="132" spans="2:9" x14ac:dyDescent="0.3">
      <c r="B132" s="32">
        <v>44682</v>
      </c>
      <c r="C132" s="10">
        <v>23096.080000000002</v>
      </c>
      <c r="D132" s="10">
        <v>20853.34</v>
      </c>
      <c r="E132" s="10">
        <v>22378.6</v>
      </c>
      <c r="F132" s="10">
        <v>22896.95</v>
      </c>
      <c r="G132" s="10">
        <v>24289.31</v>
      </c>
      <c r="H132" s="10">
        <v>21803.31</v>
      </c>
      <c r="I132" s="10">
        <v>22367.81</v>
      </c>
    </row>
    <row r="133" spans="2:9" x14ac:dyDescent="0.3">
      <c r="B133" s="32">
        <v>44713</v>
      </c>
      <c r="C133" s="10">
        <v>23335.79</v>
      </c>
      <c r="D133" s="10">
        <v>21764.400000000001</v>
      </c>
      <c r="E133" s="10">
        <v>21665</v>
      </c>
      <c r="F133" s="10">
        <v>21760.51</v>
      </c>
      <c r="G133" s="10">
        <v>23456.09</v>
      </c>
      <c r="H133" s="10">
        <v>22092.19</v>
      </c>
      <c r="I133" s="10">
        <v>22008.33</v>
      </c>
    </row>
    <row r="134" spans="2:9" s="12" customFormat="1" x14ac:dyDescent="0.3">
      <c r="B134" s="32">
        <v>44743</v>
      </c>
      <c r="C134" s="10">
        <v>17960.43</v>
      </c>
      <c r="D134" s="10">
        <v>20189.36</v>
      </c>
      <c r="E134" s="10">
        <v>20133.740000000002</v>
      </c>
      <c r="F134" s="10">
        <v>16210.16</v>
      </c>
      <c r="G134" s="10" t="s">
        <v>22</v>
      </c>
      <c r="H134" s="10">
        <v>18907.189999999999</v>
      </c>
      <c r="I134" s="10">
        <v>18314.79</v>
      </c>
    </row>
    <row r="135" spans="2:9" x14ac:dyDescent="0.3">
      <c r="B135" s="32">
        <v>44774</v>
      </c>
      <c r="C135" s="10">
        <v>16017.96</v>
      </c>
      <c r="D135" s="10">
        <v>16208.09</v>
      </c>
      <c r="E135" s="10">
        <v>17850.77</v>
      </c>
      <c r="F135" s="10">
        <v>16343.1</v>
      </c>
      <c r="G135" s="10">
        <v>13967.59</v>
      </c>
      <c r="H135" s="10">
        <v>13229.42</v>
      </c>
      <c r="I135" s="10">
        <v>16294.39</v>
      </c>
    </row>
    <row r="136" spans="2:9" x14ac:dyDescent="0.3">
      <c r="B136" s="32">
        <v>44805</v>
      </c>
      <c r="C136" s="10">
        <v>15846.25</v>
      </c>
      <c r="D136" s="10">
        <v>20646.43</v>
      </c>
      <c r="E136" s="10">
        <v>18000.740000000002</v>
      </c>
      <c r="F136" s="10">
        <v>14666.77</v>
      </c>
      <c r="G136" s="10">
        <v>16388.59</v>
      </c>
      <c r="H136" s="10">
        <v>12882.02</v>
      </c>
      <c r="I136" s="10">
        <v>17180.599999999999</v>
      </c>
    </row>
    <row r="137" spans="2:9" s="12" customFormat="1" x14ac:dyDescent="0.3">
      <c r="B137" s="32">
        <v>44835</v>
      </c>
      <c r="C137" s="10">
        <v>16067.22</v>
      </c>
      <c r="D137" s="10">
        <v>18860.39</v>
      </c>
      <c r="E137" s="10">
        <v>17180.89</v>
      </c>
      <c r="F137" s="10">
        <v>16104.72</v>
      </c>
      <c r="G137" s="10">
        <v>13037.77</v>
      </c>
      <c r="H137" s="10">
        <v>12399.69</v>
      </c>
      <c r="I137" s="10">
        <v>15229.33</v>
      </c>
    </row>
    <row r="138" spans="2:9" x14ac:dyDescent="0.3">
      <c r="B138" s="32">
        <v>44866</v>
      </c>
      <c r="C138" s="10">
        <v>15826.73</v>
      </c>
      <c r="D138" s="10">
        <v>17609.05</v>
      </c>
      <c r="E138" s="10">
        <v>18143.09</v>
      </c>
      <c r="F138" s="10">
        <v>15173.7</v>
      </c>
      <c r="G138" s="10">
        <v>12989.85</v>
      </c>
      <c r="H138" s="10">
        <v>11984.77</v>
      </c>
      <c r="I138" s="10">
        <v>15295.87</v>
      </c>
    </row>
    <row r="139" spans="2:9" x14ac:dyDescent="0.3">
      <c r="B139" s="32">
        <v>44896</v>
      </c>
      <c r="C139" s="10">
        <v>15353.66</v>
      </c>
      <c r="D139" s="10">
        <v>20931.07</v>
      </c>
      <c r="E139" s="10">
        <v>17756.53</v>
      </c>
      <c r="F139" s="10">
        <v>17781.400000000001</v>
      </c>
      <c r="G139" s="10" t="s">
        <v>22</v>
      </c>
      <c r="H139" s="10">
        <v>11673.31</v>
      </c>
      <c r="I139" s="10">
        <v>15298.74</v>
      </c>
    </row>
    <row r="140" spans="2:9" x14ac:dyDescent="0.3">
      <c r="B140" s="32">
        <v>44927</v>
      </c>
      <c r="C140" s="10">
        <v>16018.46</v>
      </c>
      <c r="D140" s="10">
        <v>19592</v>
      </c>
      <c r="E140" s="10">
        <v>17350.34</v>
      </c>
      <c r="F140" s="10">
        <v>16445.78</v>
      </c>
      <c r="G140" s="10">
        <v>13417.18</v>
      </c>
      <c r="H140" s="10">
        <v>12826.16</v>
      </c>
      <c r="I140" s="10">
        <v>15928.34</v>
      </c>
    </row>
    <row r="141" spans="2:9" x14ac:dyDescent="0.3">
      <c r="B141" s="32">
        <v>44958</v>
      </c>
      <c r="C141" s="10">
        <v>15794.75</v>
      </c>
      <c r="D141" s="10">
        <v>17699.330000000002</v>
      </c>
      <c r="E141" s="10">
        <v>15398.58</v>
      </c>
      <c r="F141" s="10">
        <v>17061.27</v>
      </c>
      <c r="G141" s="10">
        <v>13766.87</v>
      </c>
      <c r="H141" s="10">
        <v>13036.16</v>
      </c>
      <c r="I141" s="10">
        <v>16155.41</v>
      </c>
    </row>
    <row r="142" spans="2:9" x14ac:dyDescent="0.3">
      <c r="B142" s="32">
        <v>44986</v>
      </c>
      <c r="C142" s="10">
        <v>15076.45</v>
      </c>
      <c r="D142" s="10">
        <v>24032</v>
      </c>
      <c r="E142" s="10">
        <v>15686.68</v>
      </c>
      <c r="F142" s="10">
        <v>18403.89</v>
      </c>
      <c r="G142" s="10" t="s">
        <v>22</v>
      </c>
      <c r="H142" s="10">
        <v>12506.53</v>
      </c>
      <c r="I142" s="10">
        <v>16770.21</v>
      </c>
    </row>
    <row r="143" spans="2:9" x14ac:dyDescent="0.3">
      <c r="B143" s="32">
        <v>45017</v>
      </c>
      <c r="C143" s="10">
        <v>13964.8</v>
      </c>
      <c r="D143" s="10">
        <v>17928.22</v>
      </c>
      <c r="E143" s="10">
        <v>15416.68</v>
      </c>
      <c r="F143" s="10">
        <v>16997.169999999998</v>
      </c>
      <c r="G143" s="10">
        <v>13378.38</v>
      </c>
      <c r="H143" s="10">
        <v>12876.42</v>
      </c>
      <c r="I143" s="10">
        <v>15297.53</v>
      </c>
    </row>
    <row r="144" spans="2:9" x14ac:dyDescent="0.3">
      <c r="B144" s="32">
        <v>45047</v>
      </c>
      <c r="C144" s="10">
        <v>13621.07</v>
      </c>
      <c r="D144" s="10">
        <v>17056.18</v>
      </c>
      <c r="E144" s="10">
        <v>14492.79</v>
      </c>
      <c r="F144" s="10">
        <v>15840.11</v>
      </c>
      <c r="G144" s="10">
        <v>13475.94</v>
      </c>
      <c r="H144" s="10">
        <v>12723.01</v>
      </c>
      <c r="I144" s="10">
        <v>14850.8</v>
      </c>
    </row>
    <row r="145" spans="2:9" x14ac:dyDescent="0.3">
      <c r="B145" s="32">
        <v>45078</v>
      </c>
      <c r="C145" s="10">
        <v>12984.76</v>
      </c>
      <c r="D145" s="10">
        <v>15077.66</v>
      </c>
      <c r="E145" s="10">
        <v>14308.23</v>
      </c>
      <c r="F145" s="10">
        <v>13554.37</v>
      </c>
      <c r="G145" s="10">
        <v>12787.54</v>
      </c>
      <c r="H145" s="10">
        <v>12773.53</v>
      </c>
      <c r="I145" s="10">
        <v>13870.34</v>
      </c>
    </row>
    <row r="146" spans="2:9" x14ac:dyDescent="0.3">
      <c r="B146" s="32">
        <v>45108</v>
      </c>
      <c r="C146" s="10">
        <v>13463.56</v>
      </c>
      <c r="D146" s="10">
        <v>16614.79</v>
      </c>
      <c r="E146" s="10">
        <v>15414.56</v>
      </c>
      <c r="F146" s="10">
        <v>15408.63</v>
      </c>
      <c r="G146" s="10">
        <v>11651.12</v>
      </c>
      <c r="H146" s="10">
        <v>12768.18</v>
      </c>
      <c r="I146" s="10">
        <v>14519.58</v>
      </c>
    </row>
    <row r="147" spans="2:9" x14ac:dyDescent="0.3">
      <c r="B147" s="32">
        <v>45139</v>
      </c>
      <c r="C147" s="10">
        <v>14505.75</v>
      </c>
      <c r="D147" s="10">
        <v>16131.01</v>
      </c>
      <c r="E147" s="10">
        <v>16093.25</v>
      </c>
      <c r="F147" s="10">
        <v>11243.59</v>
      </c>
      <c r="G147" s="10" t="s">
        <v>22</v>
      </c>
      <c r="H147" s="10">
        <v>13350.88</v>
      </c>
      <c r="I147" s="10">
        <v>15166.01</v>
      </c>
    </row>
    <row r="148" spans="2:9" x14ac:dyDescent="0.3">
      <c r="B148" s="32">
        <v>45170</v>
      </c>
      <c r="C148" s="10">
        <v>15105.7</v>
      </c>
      <c r="D148" s="10">
        <v>17883.8</v>
      </c>
      <c r="E148" s="10">
        <v>16765.64</v>
      </c>
      <c r="F148" s="10">
        <v>14941.16</v>
      </c>
      <c r="G148" s="10">
        <v>16219.43</v>
      </c>
      <c r="H148" s="10">
        <v>14880.85</v>
      </c>
      <c r="I148" s="10">
        <v>15728.02</v>
      </c>
    </row>
    <row r="149" spans="2:9" s="12" customFormat="1" x14ac:dyDescent="0.3">
      <c r="B149" s="32">
        <v>45200</v>
      </c>
      <c r="C149" s="10">
        <v>14735.53</v>
      </c>
      <c r="D149" s="10">
        <v>18535.89</v>
      </c>
      <c r="E149" s="10">
        <v>17121.41</v>
      </c>
      <c r="F149" s="10">
        <v>13971.76</v>
      </c>
      <c r="G149" s="10">
        <v>16445.98</v>
      </c>
      <c r="H149" s="10">
        <v>18471.41</v>
      </c>
      <c r="I149" s="10">
        <v>16504.34</v>
      </c>
    </row>
    <row r="150" spans="2:9" s="12" customFormat="1" x14ac:dyDescent="0.3">
      <c r="B150" s="5">
        <v>45231</v>
      </c>
      <c r="C150" s="20">
        <v>14496.11</v>
      </c>
      <c r="D150" s="20">
        <v>18185.13</v>
      </c>
      <c r="E150" s="20">
        <v>17052.75</v>
      </c>
      <c r="F150" s="20">
        <v>14065.42</v>
      </c>
      <c r="G150" s="20">
        <v>18405.79</v>
      </c>
      <c r="H150" s="20">
        <v>18705.39</v>
      </c>
      <c r="I150" s="20">
        <v>16112.77</v>
      </c>
    </row>
    <row r="151" spans="2:9" x14ac:dyDescent="0.3">
      <c r="B151" s="83" t="s">
        <v>43</v>
      </c>
      <c r="C151" s="61">
        <f>C150/C149-100%</f>
        <v>-1.6247803777672098E-2</v>
      </c>
      <c r="D151" s="61">
        <f t="shared" ref="D151:I151" si="0">D150/D149-100%</f>
        <v>-1.8923288819689743E-2</v>
      </c>
      <c r="E151" s="61">
        <f t="shared" si="0"/>
        <v>-4.010183740708273E-3</v>
      </c>
      <c r="F151" s="61">
        <f t="shared" si="0"/>
        <v>6.7035219614421937E-3</v>
      </c>
      <c r="G151" s="61">
        <f t="shared" si="0"/>
        <v>0.11916650755990221</v>
      </c>
      <c r="H151" s="61">
        <f t="shared" si="0"/>
        <v>1.2667143439510031E-2</v>
      </c>
      <c r="I151" s="61">
        <f t="shared" si="0"/>
        <v>-2.3725274685325148E-2</v>
      </c>
    </row>
    <row r="152" spans="2:9" x14ac:dyDescent="0.3">
      <c r="B152" s="83" t="s">
        <v>44</v>
      </c>
      <c r="C152" s="61">
        <f>C150/C138-100%</f>
        <v>-8.4074221269965332E-2</v>
      </c>
      <c r="D152" s="61">
        <f t="shared" ref="D152:I152" si="1">D150/D138-100%</f>
        <v>3.2714995982179751E-2</v>
      </c>
      <c r="E152" s="61">
        <f t="shared" si="1"/>
        <v>-6.0096708994994752E-2</v>
      </c>
      <c r="F152" s="61">
        <f t="shared" si="1"/>
        <v>-7.3039535512103182E-2</v>
      </c>
      <c r="G152" s="61">
        <f t="shared" si="1"/>
        <v>0.41693630026520712</v>
      </c>
      <c r="H152" s="61">
        <f t="shared" si="1"/>
        <v>0.56076336884228883</v>
      </c>
      <c r="I152" s="61">
        <f t="shared" si="1"/>
        <v>5.3406573146869141E-2</v>
      </c>
    </row>
  </sheetData>
  <hyperlinks>
    <hyperlink ref="D3" location="Содержание!A1" display="к содержанию &gt;&gt;" xr:uid="{00000000-0004-0000-2700-000000000000}"/>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3:H152"/>
  <sheetViews>
    <sheetView workbookViewId="0">
      <pane ySplit="7" topLeftCell="A138" activePane="bottomLeft" state="frozen"/>
      <selection pane="bottomLeft" activeCell="B5" sqref="B5"/>
    </sheetView>
  </sheetViews>
  <sheetFormatPr defaultRowHeight="15" customHeight="1" x14ac:dyDescent="0.3"/>
  <cols>
    <col min="2" max="2" width="15" bestFit="1" customWidth="1"/>
    <col min="3" max="3" width="17.44140625" bestFit="1" customWidth="1"/>
    <col min="4" max="4" width="11.88671875" bestFit="1" customWidth="1"/>
    <col min="5" max="5" width="17.33203125" bestFit="1" customWidth="1"/>
    <col min="6" max="6" width="14.109375" bestFit="1" customWidth="1"/>
    <col min="7" max="7" width="14.44140625" bestFit="1" customWidth="1"/>
    <col min="8" max="8" width="17.44140625" bestFit="1" customWidth="1"/>
  </cols>
  <sheetData>
    <row r="3" spans="2:8" ht="14.4" x14ac:dyDescent="0.3">
      <c r="D3" s="24" t="s">
        <v>64</v>
      </c>
    </row>
    <row r="5" spans="2:8" ht="15.6" x14ac:dyDescent="0.3">
      <c r="B5" s="146" t="s">
        <v>626</v>
      </c>
    </row>
    <row r="7" spans="2:8" ht="30" customHeight="1" x14ac:dyDescent="0.3">
      <c r="B7" s="5" t="s">
        <v>21</v>
      </c>
      <c r="C7" s="6" t="s">
        <v>30</v>
      </c>
      <c r="D7" s="6" t="s">
        <v>32</v>
      </c>
      <c r="E7" s="6" t="s">
        <v>34</v>
      </c>
      <c r="F7" s="6" t="s">
        <v>35</v>
      </c>
      <c r="G7" s="6" t="s">
        <v>36</v>
      </c>
      <c r="H7" s="6" t="s">
        <v>38</v>
      </c>
    </row>
    <row r="8" spans="2:8" ht="15" customHeight="1" x14ac:dyDescent="0.3">
      <c r="B8" s="32">
        <v>40909</v>
      </c>
      <c r="C8" s="10">
        <v>10000</v>
      </c>
      <c r="D8" s="10">
        <v>9800</v>
      </c>
      <c r="E8" s="10">
        <v>8363.67</v>
      </c>
      <c r="F8" s="10">
        <v>8314.44</v>
      </c>
      <c r="G8" s="10">
        <v>7844.01</v>
      </c>
      <c r="H8" s="10">
        <v>8547.1299999999992</v>
      </c>
    </row>
    <row r="9" spans="2:8" ht="15" customHeight="1" x14ac:dyDescent="0.3">
      <c r="B9" s="32">
        <v>40940</v>
      </c>
      <c r="C9" s="10" t="s">
        <v>22</v>
      </c>
      <c r="D9" s="10">
        <v>0</v>
      </c>
      <c r="E9" s="10">
        <v>8363.67</v>
      </c>
      <c r="F9" s="10">
        <v>7996.82</v>
      </c>
      <c r="G9" s="10">
        <v>8052.97</v>
      </c>
      <c r="H9" s="10">
        <v>8114.15</v>
      </c>
    </row>
    <row r="10" spans="2:8" ht="15" customHeight="1" x14ac:dyDescent="0.3">
      <c r="B10" s="32">
        <v>40969</v>
      </c>
      <c r="C10" s="10">
        <v>10000</v>
      </c>
      <c r="D10" s="10">
        <v>0</v>
      </c>
      <c r="E10" s="10">
        <v>8636.34</v>
      </c>
      <c r="F10" s="10">
        <v>7200</v>
      </c>
      <c r="G10" s="10">
        <v>8274.64</v>
      </c>
      <c r="H10" s="10">
        <v>8311.51</v>
      </c>
    </row>
    <row r="11" spans="2:8" ht="15" customHeight="1" x14ac:dyDescent="0.3">
      <c r="B11" s="32">
        <v>41000</v>
      </c>
      <c r="C11" s="10">
        <v>10000</v>
      </c>
      <c r="D11" s="10">
        <v>0</v>
      </c>
      <c r="E11" s="10">
        <v>9884.6</v>
      </c>
      <c r="F11" s="10">
        <v>7401.81</v>
      </c>
      <c r="G11" s="10">
        <v>8484.2900000000009</v>
      </c>
      <c r="H11" s="10">
        <v>9306.76</v>
      </c>
    </row>
    <row r="12" spans="2:8" ht="15" customHeight="1" x14ac:dyDescent="0.3">
      <c r="B12" s="32">
        <v>41030</v>
      </c>
      <c r="C12" s="10">
        <v>10000</v>
      </c>
      <c r="D12" s="10">
        <v>10000</v>
      </c>
      <c r="E12" s="10">
        <v>9970.48</v>
      </c>
      <c r="F12" s="10">
        <v>8173.41</v>
      </c>
      <c r="G12" s="10">
        <v>8711.2199999999993</v>
      </c>
      <c r="H12" s="10">
        <v>9365.8700000000008</v>
      </c>
    </row>
    <row r="13" spans="2:8" ht="15" customHeight="1" x14ac:dyDescent="0.3">
      <c r="B13" s="32">
        <v>41061</v>
      </c>
      <c r="C13" s="10" t="s">
        <v>22</v>
      </c>
      <c r="D13" s="10">
        <v>9500</v>
      </c>
      <c r="E13" s="10">
        <v>9577.49</v>
      </c>
      <c r="F13" s="10">
        <v>9720.93</v>
      </c>
      <c r="G13" s="10">
        <v>9059.7099999999991</v>
      </c>
      <c r="H13" s="10">
        <v>9183.64</v>
      </c>
    </row>
    <row r="14" spans="2:8" ht="15" customHeight="1" x14ac:dyDescent="0.3">
      <c r="B14" s="32">
        <v>41091</v>
      </c>
      <c r="C14" s="10" t="s">
        <v>22</v>
      </c>
      <c r="D14" s="10">
        <v>10000</v>
      </c>
      <c r="E14" s="10">
        <v>8958</v>
      </c>
      <c r="F14" s="10">
        <v>8748.2000000000007</v>
      </c>
      <c r="G14" s="10">
        <v>8918.6299999999992</v>
      </c>
      <c r="H14" s="10">
        <v>8960.19</v>
      </c>
    </row>
    <row r="15" spans="2:8" ht="15" customHeight="1" x14ac:dyDescent="0.3">
      <c r="B15" s="32">
        <v>41122</v>
      </c>
      <c r="C15" s="10" t="s">
        <v>22</v>
      </c>
      <c r="D15" s="10">
        <v>12000</v>
      </c>
      <c r="E15" s="10">
        <v>10455.02</v>
      </c>
      <c r="F15" s="10">
        <v>15136.92</v>
      </c>
      <c r="G15" s="10">
        <v>10525.92</v>
      </c>
      <c r="H15" s="10">
        <v>10794.55</v>
      </c>
    </row>
    <row r="16" spans="2:8" ht="15" customHeight="1" x14ac:dyDescent="0.3">
      <c r="B16" s="32">
        <v>41153</v>
      </c>
      <c r="C16" s="10" t="s">
        <v>22</v>
      </c>
      <c r="D16" s="10">
        <v>12500</v>
      </c>
      <c r="E16" s="10">
        <v>13181.84</v>
      </c>
      <c r="F16" s="10">
        <v>15136.36</v>
      </c>
      <c r="G16" s="10">
        <v>12031.04</v>
      </c>
      <c r="H16" s="10">
        <v>12348.82</v>
      </c>
    </row>
    <row r="17" spans="2:8" ht="15" customHeight="1" x14ac:dyDescent="0.3">
      <c r="B17" s="32">
        <v>41183</v>
      </c>
      <c r="C17" s="10" t="s">
        <v>22</v>
      </c>
      <c r="D17" s="10">
        <v>12000</v>
      </c>
      <c r="E17" s="10">
        <v>10455.02</v>
      </c>
      <c r="F17" s="10">
        <v>15136.92</v>
      </c>
      <c r="G17" s="10">
        <v>10525.92</v>
      </c>
      <c r="H17" s="10">
        <v>10794.55</v>
      </c>
    </row>
    <row r="18" spans="2:8" ht="15" customHeight="1" x14ac:dyDescent="0.3">
      <c r="B18" s="32">
        <v>41214</v>
      </c>
      <c r="C18" s="10" t="s">
        <v>22</v>
      </c>
      <c r="D18" s="10">
        <v>12500</v>
      </c>
      <c r="E18" s="10">
        <v>13181.84</v>
      </c>
      <c r="F18" s="10">
        <v>15136.36</v>
      </c>
      <c r="G18" s="10">
        <v>12031.04</v>
      </c>
      <c r="H18" s="10">
        <v>12348.82</v>
      </c>
    </row>
    <row r="19" spans="2:8" ht="15" customHeight="1" x14ac:dyDescent="0.3">
      <c r="B19" s="32">
        <v>41244</v>
      </c>
      <c r="C19" s="10" t="s">
        <v>22</v>
      </c>
      <c r="D19" s="10">
        <v>14000</v>
      </c>
      <c r="E19" s="10">
        <v>12038.67</v>
      </c>
      <c r="F19" s="10">
        <v>13069.56</v>
      </c>
      <c r="G19" s="10">
        <v>12847.79</v>
      </c>
      <c r="H19" s="10">
        <v>12648.98</v>
      </c>
    </row>
    <row r="20" spans="2:8" ht="15" customHeight="1" x14ac:dyDescent="0.3">
      <c r="B20" s="32">
        <v>41275</v>
      </c>
      <c r="C20" s="10" t="s">
        <v>22</v>
      </c>
      <c r="D20" s="10">
        <v>14000</v>
      </c>
      <c r="E20" s="10">
        <v>12716.26</v>
      </c>
      <c r="F20" s="10">
        <v>12832.04</v>
      </c>
      <c r="G20" s="10">
        <v>13390.63</v>
      </c>
      <c r="H20" s="10">
        <v>13117.65</v>
      </c>
    </row>
    <row r="21" spans="2:8" ht="15" customHeight="1" x14ac:dyDescent="0.3">
      <c r="B21" s="32">
        <v>41306</v>
      </c>
      <c r="C21" s="10" t="s">
        <v>22</v>
      </c>
      <c r="D21" s="10">
        <v>15500</v>
      </c>
      <c r="E21" s="10">
        <v>14318.49</v>
      </c>
      <c r="F21" s="10">
        <v>13774.56</v>
      </c>
      <c r="G21" s="10">
        <v>13735.3</v>
      </c>
      <c r="H21" s="10">
        <v>13991.21</v>
      </c>
    </row>
    <row r="22" spans="2:8" ht="15" customHeight="1" x14ac:dyDescent="0.3">
      <c r="B22" s="32">
        <v>41334</v>
      </c>
      <c r="C22" s="10" t="s">
        <v>22</v>
      </c>
      <c r="D22" s="10">
        <v>15500</v>
      </c>
      <c r="E22" s="10">
        <v>13237.52</v>
      </c>
      <c r="F22" s="10">
        <v>13776.54</v>
      </c>
      <c r="G22" s="10">
        <v>13872.08</v>
      </c>
      <c r="H22" s="10">
        <v>13872.61</v>
      </c>
    </row>
    <row r="23" spans="2:8" ht="15" customHeight="1" x14ac:dyDescent="0.3">
      <c r="B23" s="32">
        <v>41365</v>
      </c>
      <c r="C23" s="10">
        <v>13068.62</v>
      </c>
      <c r="D23" s="10">
        <v>14000</v>
      </c>
      <c r="E23" s="10">
        <v>13337.3</v>
      </c>
      <c r="F23" s="10">
        <v>12620.65</v>
      </c>
      <c r="G23" s="10">
        <v>13657.07</v>
      </c>
      <c r="H23" s="10">
        <v>13351.28</v>
      </c>
    </row>
    <row r="24" spans="2:8" ht="15" customHeight="1" x14ac:dyDescent="0.3">
      <c r="B24" s="32">
        <v>41395</v>
      </c>
      <c r="C24" s="10">
        <v>12907.61</v>
      </c>
      <c r="D24" s="10">
        <v>14000</v>
      </c>
      <c r="E24" s="10">
        <v>13420.85</v>
      </c>
      <c r="F24" s="10">
        <v>12365.99</v>
      </c>
      <c r="G24" s="10">
        <v>13207.79</v>
      </c>
      <c r="H24" s="10">
        <v>13107.96</v>
      </c>
    </row>
    <row r="25" spans="2:8" ht="15" customHeight="1" x14ac:dyDescent="0.3">
      <c r="B25" s="32">
        <v>41426</v>
      </c>
      <c r="C25" s="10">
        <v>12843.03</v>
      </c>
      <c r="D25" s="10">
        <v>14000</v>
      </c>
      <c r="E25" s="10">
        <v>14097.14</v>
      </c>
      <c r="F25" s="10">
        <v>12342.12</v>
      </c>
      <c r="G25" s="10">
        <v>12909.84</v>
      </c>
      <c r="H25" s="10">
        <v>13219.16</v>
      </c>
    </row>
    <row r="26" spans="2:8" ht="15" customHeight="1" x14ac:dyDescent="0.3">
      <c r="B26" s="32">
        <v>41456</v>
      </c>
      <c r="C26" s="10">
        <v>12668.2</v>
      </c>
      <c r="D26" s="10">
        <v>14000</v>
      </c>
      <c r="E26" s="10">
        <v>13072.53</v>
      </c>
      <c r="F26" s="10">
        <v>12356.95</v>
      </c>
      <c r="G26" s="10">
        <v>12734.09</v>
      </c>
      <c r="H26" s="10">
        <v>12757.92</v>
      </c>
    </row>
    <row r="27" spans="2:8" ht="15" customHeight="1" x14ac:dyDescent="0.3">
      <c r="B27" s="32">
        <v>41487</v>
      </c>
      <c r="C27" s="10">
        <v>12063.78</v>
      </c>
      <c r="D27" s="10">
        <v>14000</v>
      </c>
      <c r="E27" s="10">
        <v>11371.98</v>
      </c>
      <c r="F27" s="10">
        <v>12448.98</v>
      </c>
      <c r="G27" s="10">
        <v>12066.69</v>
      </c>
      <c r="H27" s="10">
        <v>12144.89</v>
      </c>
    </row>
    <row r="28" spans="2:8" ht="15" customHeight="1" x14ac:dyDescent="0.3">
      <c r="B28" s="32">
        <v>41518</v>
      </c>
      <c r="C28" s="10">
        <v>11219.98</v>
      </c>
      <c r="D28" s="10">
        <v>13300</v>
      </c>
      <c r="E28" s="10">
        <v>12182.68</v>
      </c>
      <c r="F28" s="10">
        <v>10362.59</v>
      </c>
      <c r="G28" s="10">
        <v>9845.9699999999993</v>
      </c>
      <c r="H28" s="10">
        <v>10766.11</v>
      </c>
    </row>
    <row r="29" spans="2:8" ht="15" customHeight="1" x14ac:dyDescent="0.3">
      <c r="B29" s="32">
        <v>41548</v>
      </c>
      <c r="C29" s="10">
        <v>12063.78</v>
      </c>
      <c r="D29" s="10">
        <v>14000</v>
      </c>
      <c r="E29" s="10">
        <v>11371.98</v>
      </c>
      <c r="F29" s="10">
        <v>12448.98</v>
      </c>
      <c r="G29" s="10">
        <v>12066.69</v>
      </c>
      <c r="H29" s="10">
        <v>12144.89</v>
      </c>
    </row>
    <row r="30" spans="2:8" ht="15" customHeight="1" x14ac:dyDescent="0.3">
      <c r="B30" s="32">
        <v>41579</v>
      </c>
      <c r="C30" s="10">
        <v>11219.98</v>
      </c>
      <c r="D30" s="10">
        <v>13300</v>
      </c>
      <c r="E30" s="10">
        <v>12182.68</v>
      </c>
      <c r="F30" s="10">
        <v>10362.59</v>
      </c>
      <c r="G30" s="10">
        <v>9845.9699999999993</v>
      </c>
      <c r="H30" s="10">
        <v>10766.11</v>
      </c>
    </row>
    <row r="31" spans="2:8" ht="15" customHeight="1" x14ac:dyDescent="0.3">
      <c r="B31" s="32">
        <v>41609</v>
      </c>
      <c r="C31" s="10">
        <v>15500</v>
      </c>
      <c r="D31" s="10">
        <v>13000</v>
      </c>
      <c r="E31" s="10">
        <v>10812.5</v>
      </c>
      <c r="F31" s="10">
        <v>9392.68</v>
      </c>
      <c r="G31" s="10">
        <v>10176.59</v>
      </c>
      <c r="H31" s="10">
        <v>10379.370000000001</v>
      </c>
    </row>
    <row r="32" spans="2:8" ht="15" customHeight="1" x14ac:dyDescent="0.3">
      <c r="B32" s="32">
        <v>41640</v>
      </c>
      <c r="C32" s="10">
        <v>11508.49</v>
      </c>
      <c r="D32" s="10">
        <v>13000</v>
      </c>
      <c r="E32" s="10">
        <v>11664</v>
      </c>
      <c r="F32" s="10">
        <v>13486.75</v>
      </c>
      <c r="G32" s="10">
        <v>11882.03</v>
      </c>
      <c r="H32" s="10">
        <v>11974.22</v>
      </c>
    </row>
    <row r="33" spans="2:8" ht="15" customHeight="1" x14ac:dyDescent="0.3">
      <c r="B33" s="32">
        <v>41671</v>
      </c>
      <c r="C33" s="10" t="s">
        <v>22</v>
      </c>
      <c r="D33" s="10">
        <v>13500</v>
      </c>
      <c r="E33" s="10">
        <v>12021.3</v>
      </c>
      <c r="F33" s="10">
        <v>12293.35</v>
      </c>
      <c r="G33" s="10">
        <v>11320.69</v>
      </c>
      <c r="H33" s="10">
        <v>11724.32</v>
      </c>
    </row>
    <row r="34" spans="2:8" ht="15" customHeight="1" x14ac:dyDescent="0.3">
      <c r="B34" s="32">
        <v>41699</v>
      </c>
      <c r="C34" s="10" t="s">
        <v>22</v>
      </c>
      <c r="D34" s="10">
        <v>13500</v>
      </c>
      <c r="E34" s="10">
        <v>12032.61</v>
      </c>
      <c r="F34" s="10">
        <v>13354.46</v>
      </c>
      <c r="G34" s="10">
        <v>11927.15</v>
      </c>
      <c r="H34" s="10">
        <v>12139.96</v>
      </c>
    </row>
    <row r="35" spans="2:8" ht="15" customHeight="1" x14ac:dyDescent="0.3">
      <c r="B35" s="32">
        <v>41730</v>
      </c>
      <c r="C35" s="10" t="s">
        <v>22</v>
      </c>
      <c r="D35" s="10">
        <v>13500</v>
      </c>
      <c r="E35" s="10">
        <v>12653.07</v>
      </c>
      <c r="F35" s="10">
        <v>14276</v>
      </c>
      <c r="G35" s="10">
        <v>12957.46</v>
      </c>
      <c r="H35" s="10">
        <v>13126.57</v>
      </c>
    </row>
    <row r="36" spans="2:8" ht="15" customHeight="1" x14ac:dyDescent="0.3">
      <c r="B36" s="32">
        <v>41760</v>
      </c>
      <c r="C36" s="10">
        <v>14161.91</v>
      </c>
      <c r="D36" s="10">
        <v>13500</v>
      </c>
      <c r="E36" s="10">
        <v>13425.49</v>
      </c>
      <c r="F36" s="10">
        <v>14516.67</v>
      </c>
      <c r="G36" s="10">
        <v>13210.43</v>
      </c>
      <c r="H36" s="10">
        <v>13559.89</v>
      </c>
    </row>
    <row r="37" spans="2:8" ht="15" customHeight="1" x14ac:dyDescent="0.3">
      <c r="B37" s="32">
        <v>41791</v>
      </c>
      <c r="C37" s="10" t="s">
        <v>22</v>
      </c>
      <c r="D37" s="10">
        <v>15000</v>
      </c>
      <c r="E37" s="10">
        <v>12459.76</v>
      </c>
      <c r="F37" s="10">
        <v>13805.26</v>
      </c>
      <c r="G37" s="10">
        <v>12743.84</v>
      </c>
      <c r="H37" s="10">
        <v>13114.61</v>
      </c>
    </row>
    <row r="38" spans="2:8" ht="15" customHeight="1" x14ac:dyDescent="0.3">
      <c r="B38" s="32">
        <v>41821</v>
      </c>
      <c r="C38" s="10" t="s">
        <v>22</v>
      </c>
      <c r="D38" s="10">
        <v>14000</v>
      </c>
      <c r="E38" s="10">
        <v>12631.54</v>
      </c>
      <c r="F38" s="10">
        <v>14636.04</v>
      </c>
      <c r="G38" s="10">
        <v>13481.57</v>
      </c>
      <c r="H38" s="10">
        <v>13391.46</v>
      </c>
    </row>
    <row r="39" spans="2:8" ht="15" customHeight="1" x14ac:dyDescent="0.3">
      <c r="B39" s="32">
        <v>41852</v>
      </c>
      <c r="C39" s="10" t="s">
        <v>22</v>
      </c>
      <c r="D39" s="10">
        <v>14000</v>
      </c>
      <c r="E39" s="10">
        <v>13693.92</v>
      </c>
      <c r="F39" s="10">
        <v>12735.48</v>
      </c>
      <c r="G39" s="10">
        <v>12611.85</v>
      </c>
      <c r="H39" s="10">
        <v>12857.32</v>
      </c>
    </row>
    <row r="40" spans="2:8" ht="15" customHeight="1" x14ac:dyDescent="0.3">
      <c r="B40" s="32">
        <v>41883</v>
      </c>
      <c r="C40" s="10" t="s">
        <v>22</v>
      </c>
      <c r="D40" s="10">
        <v>13500</v>
      </c>
      <c r="E40" s="10">
        <v>14090</v>
      </c>
      <c r="F40" s="10">
        <v>13364.95</v>
      </c>
      <c r="G40" s="10">
        <v>13253.54</v>
      </c>
      <c r="H40" s="10">
        <v>13338.37</v>
      </c>
    </row>
    <row r="41" spans="2:8" ht="15" customHeight="1" x14ac:dyDescent="0.3">
      <c r="B41" s="32">
        <v>41913</v>
      </c>
      <c r="C41" s="10" t="s">
        <v>22</v>
      </c>
      <c r="D41" s="10">
        <v>14000</v>
      </c>
      <c r="E41" s="10">
        <v>13693.92</v>
      </c>
      <c r="F41" s="10">
        <v>12735.48</v>
      </c>
      <c r="G41" s="10">
        <v>12611.85</v>
      </c>
      <c r="H41" s="10">
        <v>12857.32</v>
      </c>
    </row>
    <row r="42" spans="2:8" ht="15" customHeight="1" x14ac:dyDescent="0.3">
      <c r="B42" s="32">
        <v>41944</v>
      </c>
      <c r="C42" s="10" t="s">
        <v>22</v>
      </c>
      <c r="D42" s="10">
        <v>13500</v>
      </c>
      <c r="E42" s="10">
        <v>14090</v>
      </c>
      <c r="F42" s="10">
        <v>13364.95</v>
      </c>
      <c r="G42" s="10">
        <v>13253.54</v>
      </c>
      <c r="H42" s="10">
        <v>13338.37</v>
      </c>
    </row>
    <row r="43" spans="2:8" ht="15" customHeight="1" x14ac:dyDescent="0.3">
      <c r="B43" s="32">
        <v>41974</v>
      </c>
      <c r="C43" s="10" t="s">
        <v>22</v>
      </c>
      <c r="D43" s="10">
        <v>13500</v>
      </c>
      <c r="E43" s="10">
        <v>14720</v>
      </c>
      <c r="F43" s="10">
        <v>13769.52</v>
      </c>
      <c r="G43" s="10">
        <v>12856.37</v>
      </c>
      <c r="H43" s="10">
        <v>13085.88</v>
      </c>
    </row>
    <row r="44" spans="2:8" ht="15" customHeight="1" x14ac:dyDescent="0.3">
      <c r="B44" s="32">
        <v>42005</v>
      </c>
      <c r="C44" s="10" t="s">
        <v>22</v>
      </c>
      <c r="D44" s="10">
        <v>16498.73</v>
      </c>
      <c r="E44" s="10">
        <v>13479.59</v>
      </c>
      <c r="F44" s="10">
        <v>18700.32</v>
      </c>
      <c r="G44" s="10">
        <v>19156.830000000002</v>
      </c>
      <c r="H44" s="10">
        <v>18281.02</v>
      </c>
    </row>
    <row r="45" spans="2:8" ht="15" customHeight="1" x14ac:dyDescent="0.3">
      <c r="B45" s="32">
        <v>42036</v>
      </c>
      <c r="C45" s="10" t="s">
        <v>22</v>
      </c>
      <c r="D45" s="10">
        <v>16500</v>
      </c>
      <c r="E45" s="10">
        <v>22630</v>
      </c>
      <c r="F45" s="10">
        <v>16981</v>
      </c>
      <c r="G45" s="10">
        <v>18402.89</v>
      </c>
      <c r="H45" s="10">
        <v>17893.12</v>
      </c>
    </row>
    <row r="46" spans="2:8" ht="15" customHeight="1" x14ac:dyDescent="0.3">
      <c r="B46" s="32">
        <v>42064</v>
      </c>
      <c r="C46" s="10" t="s">
        <v>22</v>
      </c>
      <c r="D46" s="10">
        <v>16500</v>
      </c>
      <c r="E46" s="10">
        <v>15807.05</v>
      </c>
      <c r="F46" s="10">
        <v>17184.45</v>
      </c>
      <c r="G46" s="10">
        <v>18528.89</v>
      </c>
      <c r="H46" s="10">
        <v>18057.509999999998</v>
      </c>
    </row>
    <row r="47" spans="2:8" ht="15" customHeight="1" x14ac:dyDescent="0.3">
      <c r="B47" s="32">
        <v>42095</v>
      </c>
      <c r="C47" s="10" t="s">
        <v>22</v>
      </c>
      <c r="D47" s="10">
        <v>15578.95</v>
      </c>
      <c r="E47" s="10">
        <v>15775.15</v>
      </c>
      <c r="F47" s="10">
        <v>18684.71</v>
      </c>
      <c r="G47" s="10">
        <v>20118.64</v>
      </c>
      <c r="H47" s="10">
        <v>19669.11</v>
      </c>
    </row>
    <row r="48" spans="2:8" ht="15" customHeight="1" x14ac:dyDescent="0.3">
      <c r="B48" s="32">
        <v>42125</v>
      </c>
      <c r="C48" s="10" t="s">
        <v>22</v>
      </c>
      <c r="D48" s="10">
        <v>16837.11</v>
      </c>
      <c r="E48" s="10">
        <v>16963.72</v>
      </c>
      <c r="F48" s="10">
        <v>16292.53</v>
      </c>
      <c r="G48" s="10">
        <v>19543.21</v>
      </c>
      <c r="H48" s="10">
        <v>18393.650000000001</v>
      </c>
    </row>
    <row r="49" spans="2:8" ht="15" customHeight="1" x14ac:dyDescent="0.3">
      <c r="B49" s="32">
        <v>42156</v>
      </c>
      <c r="C49" s="10" t="s">
        <v>22</v>
      </c>
      <c r="D49" s="10">
        <v>17000</v>
      </c>
      <c r="E49" s="10">
        <v>23730.25</v>
      </c>
      <c r="F49" s="10">
        <v>14931.96</v>
      </c>
      <c r="G49" s="10">
        <v>17421.29</v>
      </c>
      <c r="H49" s="10">
        <v>16806.080000000002</v>
      </c>
    </row>
    <row r="50" spans="2:8" ht="15" customHeight="1" x14ac:dyDescent="0.3">
      <c r="B50" s="32">
        <v>42186</v>
      </c>
      <c r="C50" s="10" t="s">
        <v>22</v>
      </c>
      <c r="D50" s="10">
        <v>0</v>
      </c>
      <c r="E50" s="10">
        <v>25352.58</v>
      </c>
      <c r="F50" s="10">
        <v>14086.16</v>
      </c>
      <c r="G50" s="10">
        <v>15675.95</v>
      </c>
      <c r="H50" s="10">
        <v>15483.43</v>
      </c>
    </row>
    <row r="51" spans="2:8" ht="15" customHeight="1" x14ac:dyDescent="0.3">
      <c r="B51" s="32">
        <v>42217</v>
      </c>
      <c r="C51" s="10" t="s">
        <v>22</v>
      </c>
      <c r="D51" s="10">
        <v>16000</v>
      </c>
      <c r="E51" s="10">
        <v>23685.56</v>
      </c>
      <c r="F51" s="10">
        <v>15677.6</v>
      </c>
      <c r="G51" s="10">
        <v>18023.11</v>
      </c>
      <c r="H51" s="10">
        <v>16660.509999999998</v>
      </c>
    </row>
    <row r="52" spans="2:8" ht="15" customHeight="1" x14ac:dyDescent="0.3">
      <c r="B52" s="32">
        <v>42248</v>
      </c>
      <c r="C52" s="10" t="s">
        <v>22</v>
      </c>
      <c r="D52" s="10">
        <v>18000</v>
      </c>
      <c r="E52" s="10">
        <v>21994.62</v>
      </c>
      <c r="F52" s="10">
        <v>17540.16</v>
      </c>
      <c r="G52" s="10">
        <v>17126.45</v>
      </c>
      <c r="H52" s="10">
        <v>17412.490000000002</v>
      </c>
    </row>
    <row r="53" spans="2:8" ht="15" customHeight="1" x14ac:dyDescent="0.3">
      <c r="B53" s="32">
        <v>42278</v>
      </c>
      <c r="C53" s="10" t="s">
        <v>22</v>
      </c>
      <c r="D53" s="10">
        <v>16000</v>
      </c>
      <c r="E53" s="10">
        <v>23685.56</v>
      </c>
      <c r="F53" s="10">
        <v>15677.6</v>
      </c>
      <c r="G53" s="10">
        <v>18023.11</v>
      </c>
      <c r="H53" s="10">
        <v>16660.509999999998</v>
      </c>
    </row>
    <row r="54" spans="2:8" ht="15" customHeight="1" x14ac:dyDescent="0.3">
      <c r="B54" s="32">
        <v>42309</v>
      </c>
      <c r="C54" s="10" t="s">
        <v>22</v>
      </c>
      <c r="D54" s="10">
        <v>18000</v>
      </c>
      <c r="E54" s="10">
        <v>21994.62</v>
      </c>
      <c r="F54" s="10">
        <v>17540.16</v>
      </c>
      <c r="G54" s="10">
        <v>17126.45</v>
      </c>
      <c r="H54" s="10">
        <v>17412.490000000002</v>
      </c>
    </row>
    <row r="55" spans="2:8" ht="15" customHeight="1" x14ac:dyDescent="0.3">
      <c r="B55" s="32">
        <v>42339</v>
      </c>
      <c r="C55" s="10" t="s">
        <v>22</v>
      </c>
      <c r="D55" s="10">
        <v>19000</v>
      </c>
      <c r="E55" s="10">
        <v>22528.33</v>
      </c>
      <c r="F55" s="10">
        <v>18083.63</v>
      </c>
      <c r="G55" s="10">
        <v>19562.73</v>
      </c>
      <c r="H55" s="10">
        <v>19292.39</v>
      </c>
    </row>
    <row r="56" spans="2:8" ht="15" customHeight="1" x14ac:dyDescent="0.3">
      <c r="B56" s="32">
        <v>42370</v>
      </c>
      <c r="C56" s="10" t="s">
        <v>22</v>
      </c>
      <c r="D56" s="10">
        <v>19500</v>
      </c>
      <c r="E56" s="10">
        <v>20327.810000000001</v>
      </c>
      <c r="F56" s="10">
        <v>19994.169999999998</v>
      </c>
      <c r="G56" s="10">
        <v>19743.66</v>
      </c>
      <c r="H56" s="10">
        <v>19782.05</v>
      </c>
    </row>
    <row r="57" spans="2:8" ht="15" customHeight="1" x14ac:dyDescent="0.3">
      <c r="B57" s="32">
        <v>42401</v>
      </c>
      <c r="C57" s="10" t="s">
        <v>22</v>
      </c>
      <c r="D57" s="10">
        <v>21000</v>
      </c>
      <c r="E57" s="10">
        <v>26594.67</v>
      </c>
      <c r="F57" s="10">
        <v>20137.47</v>
      </c>
      <c r="G57" s="10">
        <v>20413.79</v>
      </c>
      <c r="H57" s="10">
        <v>20496.919999999998</v>
      </c>
    </row>
    <row r="58" spans="2:8" ht="15" customHeight="1" x14ac:dyDescent="0.3">
      <c r="B58" s="32">
        <v>42430</v>
      </c>
      <c r="C58" s="10" t="s">
        <v>22</v>
      </c>
      <c r="D58" s="10">
        <v>20878.169999999998</v>
      </c>
      <c r="E58" s="10">
        <v>23819.35</v>
      </c>
      <c r="F58" s="10">
        <v>47123.12</v>
      </c>
      <c r="G58" s="10">
        <v>22090.79</v>
      </c>
      <c r="H58" s="10">
        <v>22178.51</v>
      </c>
    </row>
    <row r="59" spans="2:8" ht="15" customHeight="1" x14ac:dyDescent="0.3">
      <c r="B59" s="32">
        <v>42461</v>
      </c>
      <c r="C59" s="10" t="s">
        <v>22</v>
      </c>
      <c r="D59" s="10">
        <v>20645.45</v>
      </c>
      <c r="E59" s="10">
        <v>22808.639999999999</v>
      </c>
      <c r="F59" s="10">
        <v>20971.38</v>
      </c>
      <c r="G59" s="10">
        <v>21768.57</v>
      </c>
      <c r="H59" s="10">
        <v>21716.53</v>
      </c>
    </row>
    <row r="60" spans="2:8" ht="15" customHeight="1" x14ac:dyDescent="0.3">
      <c r="B60" s="32">
        <v>42491</v>
      </c>
      <c r="C60" s="10" t="s">
        <v>22</v>
      </c>
      <c r="D60" s="10">
        <v>18858.099999999999</v>
      </c>
      <c r="E60" s="10">
        <v>31517.439999999999</v>
      </c>
      <c r="F60" s="10">
        <v>27351.29</v>
      </c>
      <c r="G60" s="10">
        <v>23115.59</v>
      </c>
      <c r="H60" s="10">
        <v>23349.62</v>
      </c>
    </row>
    <row r="61" spans="2:8" ht="15" customHeight="1" x14ac:dyDescent="0.3">
      <c r="B61" s="32">
        <v>42522</v>
      </c>
      <c r="C61" s="10" t="s">
        <v>22</v>
      </c>
      <c r="D61" s="10">
        <v>20925.29</v>
      </c>
      <c r="E61" s="10">
        <v>33612.9</v>
      </c>
      <c r="F61" s="10">
        <v>30357.71</v>
      </c>
      <c r="G61" s="10">
        <v>23665.89</v>
      </c>
      <c r="H61" s="10">
        <v>23788.05</v>
      </c>
    </row>
    <row r="62" spans="2:8" ht="15" customHeight="1" x14ac:dyDescent="0.3">
      <c r="B62" s="32">
        <v>42552</v>
      </c>
      <c r="C62" s="10" t="s">
        <v>22</v>
      </c>
      <c r="D62" s="10">
        <v>21000</v>
      </c>
      <c r="E62" s="10">
        <v>36725</v>
      </c>
      <c r="F62" s="10">
        <v>27416.45</v>
      </c>
      <c r="G62" s="10">
        <v>24176.400000000001</v>
      </c>
      <c r="H62" s="10">
        <v>24165.919999999998</v>
      </c>
    </row>
    <row r="63" spans="2:8" ht="15" customHeight="1" x14ac:dyDescent="0.3">
      <c r="B63" s="32">
        <v>42583</v>
      </c>
      <c r="C63" s="10" t="s">
        <v>22</v>
      </c>
      <c r="D63" s="10">
        <v>22500</v>
      </c>
      <c r="E63" s="10">
        <v>30238.46</v>
      </c>
      <c r="F63" s="10">
        <v>19781.98</v>
      </c>
      <c r="G63" s="10">
        <v>24153.53</v>
      </c>
      <c r="H63" s="10">
        <v>22377.84</v>
      </c>
    </row>
    <row r="64" spans="2:8" ht="15" customHeight="1" x14ac:dyDescent="0.3">
      <c r="B64" s="32">
        <v>42614</v>
      </c>
      <c r="C64" s="10" t="s">
        <v>22</v>
      </c>
      <c r="D64" s="10">
        <v>21000</v>
      </c>
      <c r="E64" s="10">
        <v>30240</v>
      </c>
      <c r="F64" s="10">
        <v>17988.5</v>
      </c>
      <c r="G64" s="10">
        <v>21266.67</v>
      </c>
      <c r="H64" s="10">
        <v>20439.37</v>
      </c>
    </row>
    <row r="65" spans="2:8" ht="15" customHeight="1" x14ac:dyDescent="0.3">
      <c r="B65" s="32">
        <v>42644</v>
      </c>
      <c r="C65" s="10" t="s">
        <v>22</v>
      </c>
      <c r="D65" s="10">
        <v>22500</v>
      </c>
      <c r="E65" s="10">
        <v>30238.46</v>
      </c>
      <c r="F65" s="10">
        <v>19781.98</v>
      </c>
      <c r="G65" s="10">
        <v>24153.53</v>
      </c>
      <c r="H65" s="10">
        <v>22377.84</v>
      </c>
    </row>
    <row r="66" spans="2:8" ht="15" customHeight="1" x14ac:dyDescent="0.3">
      <c r="B66" s="32">
        <v>42675</v>
      </c>
      <c r="C66" s="10" t="s">
        <v>22</v>
      </c>
      <c r="D66" s="10">
        <v>21000</v>
      </c>
      <c r="E66" s="10">
        <v>30240</v>
      </c>
      <c r="F66" s="10">
        <v>17988.5</v>
      </c>
      <c r="G66" s="10">
        <v>21266.67</v>
      </c>
      <c r="H66" s="10">
        <v>20439.37</v>
      </c>
    </row>
    <row r="67" spans="2:8" ht="15" customHeight="1" x14ac:dyDescent="0.3">
      <c r="B67" s="32">
        <v>42705</v>
      </c>
      <c r="C67" s="10" t="s">
        <v>22</v>
      </c>
      <c r="D67" s="10">
        <v>21000</v>
      </c>
      <c r="E67" s="10">
        <v>20629.54</v>
      </c>
      <c r="F67" s="10">
        <v>18222.71</v>
      </c>
      <c r="G67" s="10">
        <v>22583.09</v>
      </c>
      <c r="H67" s="10">
        <v>21298</v>
      </c>
    </row>
    <row r="68" spans="2:8" ht="15" customHeight="1" x14ac:dyDescent="0.3">
      <c r="B68" s="32">
        <v>42736</v>
      </c>
      <c r="C68" s="10">
        <v>18827.38</v>
      </c>
      <c r="D68" s="10">
        <v>21481.8</v>
      </c>
      <c r="E68" s="10">
        <v>19339.73</v>
      </c>
      <c r="F68" s="10">
        <v>19122.080000000002</v>
      </c>
      <c r="G68" s="10">
        <v>20003.37</v>
      </c>
      <c r="H68" s="10">
        <v>19926.990000000002</v>
      </c>
    </row>
    <row r="69" spans="2:8" ht="15" customHeight="1" x14ac:dyDescent="0.3">
      <c r="B69" s="32">
        <v>42767</v>
      </c>
      <c r="C69" s="10">
        <v>18893.650000000001</v>
      </c>
      <c r="D69" s="10">
        <v>20081.560000000001</v>
      </c>
      <c r="E69" s="10">
        <v>31387.14</v>
      </c>
      <c r="F69" s="10">
        <v>19589.86</v>
      </c>
      <c r="G69" s="10">
        <v>20511.41</v>
      </c>
      <c r="H69" s="10">
        <v>20198.86</v>
      </c>
    </row>
    <row r="70" spans="2:8" ht="15" customHeight="1" x14ac:dyDescent="0.3">
      <c r="B70" s="32">
        <v>42795</v>
      </c>
      <c r="C70" s="10">
        <v>18700.169999999998</v>
      </c>
      <c r="D70" s="10">
        <v>20071.13</v>
      </c>
      <c r="E70" s="10">
        <v>35198.25</v>
      </c>
      <c r="F70" s="10">
        <v>18755.36</v>
      </c>
      <c r="G70" s="10">
        <v>19594.05</v>
      </c>
      <c r="H70" s="10">
        <v>19516.189999999999</v>
      </c>
    </row>
    <row r="71" spans="2:8" ht="15" customHeight="1" x14ac:dyDescent="0.3">
      <c r="B71" s="32">
        <v>42826</v>
      </c>
      <c r="C71" s="10">
        <v>21955.56</v>
      </c>
      <c r="D71" s="10">
        <v>20161.490000000002</v>
      </c>
      <c r="E71" s="10">
        <v>23311.88</v>
      </c>
      <c r="F71" s="10">
        <v>24080.79</v>
      </c>
      <c r="G71" s="10">
        <v>17982.75</v>
      </c>
      <c r="H71" s="10">
        <v>18481.23</v>
      </c>
    </row>
    <row r="72" spans="2:8" ht="15" customHeight="1" x14ac:dyDescent="0.3">
      <c r="B72" s="32">
        <v>42856</v>
      </c>
      <c r="C72" s="10">
        <v>21954.55</v>
      </c>
      <c r="D72" s="10">
        <v>19756.54</v>
      </c>
      <c r="E72" s="10">
        <v>27161.43</v>
      </c>
      <c r="F72" s="10">
        <v>22622.22</v>
      </c>
      <c r="G72" s="10">
        <v>17339.400000000001</v>
      </c>
      <c r="H72" s="10">
        <v>17533.03</v>
      </c>
    </row>
    <row r="73" spans="2:8" ht="15" customHeight="1" x14ac:dyDescent="0.3">
      <c r="B73" s="32">
        <v>42887</v>
      </c>
      <c r="C73" s="10">
        <v>21956.52</v>
      </c>
      <c r="D73" s="10">
        <v>19758.810000000001</v>
      </c>
      <c r="E73" s="10">
        <v>28020</v>
      </c>
      <c r="F73" s="10">
        <v>18662.13</v>
      </c>
      <c r="G73" s="10">
        <v>15077.44</v>
      </c>
      <c r="H73" s="10">
        <v>15929.53</v>
      </c>
    </row>
    <row r="74" spans="2:8" ht="15" customHeight="1" x14ac:dyDescent="0.3">
      <c r="B74" s="32">
        <v>42917</v>
      </c>
      <c r="C74" s="10">
        <v>25250</v>
      </c>
      <c r="D74" s="10">
        <v>16760.52</v>
      </c>
      <c r="E74" s="10">
        <v>20663.88</v>
      </c>
      <c r="F74" s="10">
        <v>45818.18</v>
      </c>
      <c r="G74" s="10">
        <v>14292.69</v>
      </c>
      <c r="H74" s="10">
        <v>14863.76</v>
      </c>
    </row>
    <row r="75" spans="2:8" ht="15" customHeight="1" x14ac:dyDescent="0.3">
      <c r="B75" s="32">
        <v>42948</v>
      </c>
      <c r="C75" s="10">
        <v>25250</v>
      </c>
      <c r="D75" s="10">
        <v>14938.24</v>
      </c>
      <c r="E75" s="10">
        <v>24361</v>
      </c>
      <c r="F75" s="10">
        <v>41628.620000000003</v>
      </c>
      <c r="G75" s="10">
        <v>15028.06</v>
      </c>
      <c r="H75" s="10">
        <v>15311.86</v>
      </c>
    </row>
    <row r="76" spans="2:8" ht="15" customHeight="1" x14ac:dyDescent="0.3">
      <c r="B76" s="32">
        <v>42979</v>
      </c>
      <c r="C76" s="10">
        <v>25250</v>
      </c>
      <c r="D76" s="10">
        <v>15037.97</v>
      </c>
      <c r="E76" s="10">
        <v>25896.67</v>
      </c>
      <c r="F76" s="10">
        <v>37704.42</v>
      </c>
      <c r="G76" s="10">
        <v>14588.88</v>
      </c>
      <c r="H76" s="10">
        <v>14855.9</v>
      </c>
    </row>
    <row r="77" spans="2:8" ht="15" customHeight="1" x14ac:dyDescent="0.3">
      <c r="B77" s="32">
        <v>43009</v>
      </c>
      <c r="C77" s="10">
        <v>25285.71</v>
      </c>
      <c r="D77" s="10">
        <v>15384.24</v>
      </c>
      <c r="E77" s="10">
        <v>24890</v>
      </c>
      <c r="F77" s="10">
        <v>11394.09</v>
      </c>
      <c r="G77" s="10">
        <v>14899.94</v>
      </c>
      <c r="H77" s="10">
        <v>14322.62</v>
      </c>
    </row>
    <row r="78" spans="2:8" ht="15" customHeight="1" x14ac:dyDescent="0.3">
      <c r="B78" s="32">
        <v>43040</v>
      </c>
      <c r="C78" s="10">
        <v>11151.92</v>
      </c>
      <c r="D78" s="10">
        <v>14552.05</v>
      </c>
      <c r="E78" s="10">
        <v>23050</v>
      </c>
      <c r="F78" s="10">
        <v>11786.5</v>
      </c>
      <c r="G78" s="10">
        <v>14546.7</v>
      </c>
      <c r="H78" s="10">
        <v>14201.32</v>
      </c>
    </row>
    <row r="79" spans="2:8" ht="15" customHeight="1" x14ac:dyDescent="0.3">
      <c r="B79" s="32">
        <v>43070</v>
      </c>
      <c r="C79" s="10">
        <v>11428.4</v>
      </c>
      <c r="D79" s="10">
        <v>14446.31</v>
      </c>
      <c r="E79" s="10">
        <v>23047.83</v>
      </c>
      <c r="F79" s="10">
        <v>10695.89</v>
      </c>
      <c r="G79" s="10">
        <v>11592.63</v>
      </c>
      <c r="H79" s="10">
        <v>11746.69</v>
      </c>
    </row>
    <row r="80" spans="2:8" ht="15" customHeight="1" x14ac:dyDescent="0.3">
      <c r="B80" s="32">
        <v>43101</v>
      </c>
      <c r="C80" s="10">
        <v>25230.77</v>
      </c>
      <c r="D80" s="10">
        <v>14970.93</v>
      </c>
      <c r="E80" s="10">
        <v>24400</v>
      </c>
      <c r="F80" s="10" t="s">
        <v>22</v>
      </c>
      <c r="G80" s="10">
        <v>11749.16</v>
      </c>
      <c r="H80" s="10">
        <v>11951.2</v>
      </c>
    </row>
    <row r="81" spans="2:8" ht="15" customHeight="1" x14ac:dyDescent="0.3">
      <c r="B81" s="32">
        <v>43132</v>
      </c>
      <c r="C81" s="10">
        <v>10416.73</v>
      </c>
      <c r="D81" s="10">
        <v>13550.41</v>
      </c>
      <c r="E81" s="10">
        <v>24125</v>
      </c>
      <c r="F81" s="10" t="s">
        <v>22</v>
      </c>
      <c r="G81" s="10">
        <v>10963.58</v>
      </c>
      <c r="H81" s="10">
        <v>11385.26</v>
      </c>
    </row>
    <row r="82" spans="2:8" ht="15" customHeight="1" x14ac:dyDescent="0.3">
      <c r="B82" s="32">
        <v>43160</v>
      </c>
      <c r="C82" s="10">
        <v>10753.15</v>
      </c>
      <c r="D82" s="10">
        <v>12990.38</v>
      </c>
      <c r="E82" s="10">
        <v>23118.57</v>
      </c>
      <c r="F82" s="10" t="s">
        <v>22</v>
      </c>
      <c r="G82" s="10">
        <v>10911.56</v>
      </c>
      <c r="H82" s="10">
        <v>11506.26</v>
      </c>
    </row>
    <row r="83" spans="2:8" ht="15" customHeight="1" x14ac:dyDescent="0.3">
      <c r="B83" s="32">
        <v>43191</v>
      </c>
      <c r="C83" s="10">
        <v>11078.7</v>
      </c>
      <c r="D83" s="10">
        <v>12647.34</v>
      </c>
      <c r="E83" s="10">
        <v>21416.67</v>
      </c>
      <c r="F83" s="10" t="s">
        <v>22</v>
      </c>
      <c r="G83" s="10">
        <v>11876.55</v>
      </c>
      <c r="H83" s="10">
        <v>11990.17</v>
      </c>
    </row>
    <row r="84" spans="2:8" ht="15" customHeight="1" x14ac:dyDescent="0.3">
      <c r="B84" s="32">
        <v>43221</v>
      </c>
      <c r="C84" s="10">
        <v>11768.81</v>
      </c>
      <c r="D84" s="10">
        <v>12912.32</v>
      </c>
      <c r="E84" s="10">
        <v>21360</v>
      </c>
      <c r="F84" s="10" t="s">
        <v>22</v>
      </c>
      <c r="G84" s="10">
        <v>13482.95</v>
      </c>
      <c r="H84" s="10">
        <v>13453.27</v>
      </c>
    </row>
    <row r="85" spans="2:8" ht="15" customHeight="1" x14ac:dyDescent="0.3">
      <c r="B85" s="32">
        <v>43252</v>
      </c>
      <c r="C85" s="10">
        <v>25254.55</v>
      </c>
      <c r="D85" s="10">
        <v>12423.18</v>
      </c>
      <c r="E85" s="10">
        <v>21700</v>
      </c>
      <c r="F85" s="10" t="s">
        <v>22</v>
      </c>
      <c r="G85" s="10">
        <v>10580.24</v>
      </c>
      <c r="H85" s="10">
        <v>10855.97</v>
      </c>
    </row>
    <row r="86" spans="2:8" ht="15" customHeight="1" x14ac:dyDescent="0.3">
      <c r="B86" s="32">
        <v>43282</v>
      </c>
      <c r="C86" s="10">
        <v>16809.52</v>
      </c>
      <c r="D86" s="10">
        <v>14000</v>
      </c>
      <c r="E86" s="10">
        <v>21700</v>
      </c>
      <c r="F86" s="10" t="s">
        <v>22</v>
      </c>
      <c r="G86" s="10">
        <v>11653.76</v>
      </c>
      <c r="H86" s="10">
        <v>12198.58</v>
      </c>
    </row>
    <row r="87" spans="2:8" ht="15" customHeight="1" x14ac:dyDescent="0.3">
      <c r="B87" s="32">
        <v>43313</v>
      </c>
      <c r="C87" s="10">
        <v>14573.38</v>
      </c>
      <c r="D87" s="10">
        <v>14000</v>
      </c>
      <c r="E87" s="10">
        <v>21700</v>
      </c>
      <c r="F87" s="10" t="s">
        <v>22</v>
      </c>
      <c r="G87" s="10">
        <v>11021.87</v>
      </c>
      <c r="H87" s="10">
        <v>11769.78</v>
      </c>
    </row>
    <row r="88" spans="2:8" ht="15" customHeight="1" x14ac:dyDescent="0.3">
      <c r="B88" s="32">
        <v>43344</v>
      </c>
      <c r="C88" s="10">
        <v>16323.08</v>
      </c>
      <c r="D88" s="10">
        <v>14907.83</v>
      </c>
      <c r="E88" s="10">
        <v>21565.62</v>
      </c>
      <c r="F88" s="10" t="s">
        <v>22</v>
      </c>
      <c r="G88" s="10">
        <v>10945.82</v>
      </c>
      <c r="H88" s="10">
        <v>11914.78</v>
      </c>
    </row>
    <row r="89" spans="2:8" ht="15" customHeight="1" x14ac:dyDescent="0.3">
      <c r="B89" s="32">
        <v>43374</v>
      </c>
      <c r="C89" s="10">
        <v>14486.13</v>
      </c>
      <c r="D89" s="10">
        <v>15000</v>
      </c>
      <c r="E89" s="10">
        <v>21593.75</v>
      </c>
      <c r="F89" s="10" t="s">
        <v>22</v>
      </c>
      <c r="G89" s="10">
        <v>11716.24</v>
      </c>
      <c r="H89" s="10">
        <v>12014.89</v>
      </c>
    </row>
    <row r="90" spans="2:8" ht="15" customHeight="1" x14ac:dyDescent="0.3">
      <c r="B90" s="32">
        <v>43405</v>
      </c>
      <c r="C90" s="10">
        <v>17513.330000000002</v>
      </c>
      <c r="D90" s="10">
        <v>15000</v>
      </c>
      <c r="E90" s="10">
        <v>21658.54</v>
      </c>
      <c r="F90" s="10" t="s">
        <v>22</v>
      </c>
      <c r="G90" s="10">
        <v>11479.86</v>
      </c>
      <c r="H90" s="10">
        <v>12046.69</v>
      </c>
    </row>
    <row r="91" spans="2:8" ht="15" customHeight="1" x14ac:dyDescent="0.3">
      <c r="B91" s="32">
        <v>43435</v>
      </c>
      <c r="C91" s="10">
        <v>19693.75</v>
      </c>
      <c r="D91" s="10">
        <v>15000</v>
      </c>
      <c r="E91" s="10">
        <v>21676.06</v>
      </c>
      <c r="F91" s="10" t="s">
        <v>22</v>
      </c>
      <c r="G91" s="10">
        <v>12572.33</v>
      </c>
      <c r="H91" s="10">
        <v>12941.74</v>
      </c>
    </row>
    <row r="92" spans="2:8" ht="15" customHeight="1" x14ac:dyDescent="0.3">
      <c r="B92" s="32">
        <v>43466</v>
      </c>
      <c r="C92" s="10">
        <v>27180</v>
      </c>
      <c r="D92" s="10">
        <v>16473.88</v>
      </c>
      <c r="E92" s="10" t="s">
        <v>22</v>
      </c>
      <c r="F92" s="10" t="s">
        <v>22</v>
      </c>
      <c r="G92" s="10">
        <v>13495.04</v>
      </c>
      <c r="H92" s="10">
        <v>14117.21</v>
      </c>
    </row>
    <row r="93" spans="2:8" ht="15" customHeight="1" x14ac:dyDescent="0.3">
      <c r="B93" s="32">
        <v>43497</v>
      </c>
      <c r="C93" s="10">
        <v>21344.35</v>
      </c>
      <c r="D93" s="10">
        <v>16982.95</v>
      </c>
      <c r="E93" s="10" t="s">
        <v>22</v>
      </c>
      <c r="F93" s="10" t="s">
        <v>22</v>
      </c>
      <c r="G93" s="10">
        <v>14743.48</v>
      </c>
      <c r="H93" s="10">
        <v>15186.23</v>
      </c>
    </row>
    <row r="94" spans="2:8" ht="15" customHeight="1" x14ac:dyDescent="0.3">
      <c r="B94" s="32">
        <v>43525</v>
      </c>
      <c r="C94" s="10">
        <v>27175</v>
      </c>
      <c r="D94" s="10">
        <v>16973.150000000001</v>
      </c>
      <c r="E94" s="10" t="s">
        <v>22</v>
      </c>
      <c r="F94" s="10" t="s">
        <v>22</v>
      </c>
      <c r="G94" s="10">
        <v>14148.67</v>
      </c>
      <c r="H94" s="10">
        <v>14573.49</v>
      </c>
    </row>
    <row r="95" spans="2:8" ht="15" customHeight="1" x14ac:dyDescent="0.3">
      <c r="B95" s="32">
        <v>43556</v>
      </c>
      <c r="C95" s="10">
        <v>27200</v>
      </c>
      <c r="D95" s="10">
        <v>17088.310000000001</v>
      </c>
      <c r="E95" s="10" t="s">
        <v>22</v>
      </c>
      <c r="F95" s="10" t="s">
        <v>22</v>
      </c>
      <c r="G95" s="10">
        <v>14343.28</v>
      </c>
      <c r="H95" s="10">
        <v>14611.44</v>
      </c>
    </row>
    <row r="96" spans="2:8" ht="15" customHeight="1" x14ac:dyDescent="0.3">
      <c r="B96" s="32">
        <v>43586</v>
      </c>
      <c r="C96" s="10">
        <v>16956.28</v>
      </c>
      <c r="D96" s="10">
        <v>16400.43</v>
      </c>
      <c r="E96" s="10" t="s">
        <v>22</v>
      </c>
      <c r="F96" s="10" t="s">
        <v>22</v>
      </c>
      <c r="G96" s="10">
        <v>14790.44</v>
      </c>
      <c r="H96" s="10">
        <v>15084.08</v>
      </c>
    </row>
    <row r="97" spans="2:8" ht="15" customHeight="1" x14ac:dyDescent="0.3">
      <c r="B97" s="32">
        <v>43617</v>
      </c>
      <c r="C97" s="10">
        <v>23071.43</v>
      </c>
      <c r="D97" s="10">
        <v>15631.57</v>
      </c>
      <c r="E97" s="10" t="s">
        <v>22</v>
      </c>
      <c r="F97" s="10" t="s">
        <v>22</v>
      </c>
      <c r="G97" s="10">
        <v>14899.67</v>
      </c>
      <c r="H97" s="10">
        <v>15066.07</v>
      </c>
    </row>
    <row r="98" spans="2:8" ht="15" customHeight="1" x14ac:dyDescent="0.3">
      <c r="B98" s="32">
        <v>43647</v>
      </c>
      <c r="C98" s="10">
        <v>27200</v>
      </c>
      <c r="D98" s="10">
        <v>14760.07</v>
      </c>
      <c r="E98" s="10" t="s">
        <v>22</v>
      </c>
      <c r="F98" s="10" t="s">
        <v>22</v>
      </c>
      <c r="G98" s="10">
        <v>14477.19</v>
      </c>
      <c r="H98" s="10">
        <v>14818.74</v>
      </c>
    </row>
    <row r="99" spans="2:8" ht="15" customHeight="1" x14ac:dyDescent="0.3">
      <c r="B99" s="32">
        <v>43678</v>
      </c>
      <c r="C99" s="10">
        <v>27200</v>
      </c>
      <c r="D99" s="10">
        <v>14417.97</v>
      </c>
      <c r="E99" s="10" t="s">
        <v>22</v>
      </c>
      <c r="F99" s="10" t="s">
        <v>22</v>
      </c>
      <c r="G99" s="10">
        <v>14458.32</v>
      </c>
      <c r="H99" s="10">
        <v>14580.78</v>
      </c>
    </row>
    <row r="100" spans="2:8" ht="15" customHeight="1" x14ac:dyDescent="0.3">
      <c r="B100" s="32">
        <v>43709</v>
      </c>
      <c r="C100" s="10">
        <v>27200</v>
      </c>
      <c r="D100" s="10">
        <v>15927.48</v>
      </c>
      <c r="E100" s="10" t="s">
        <v>22</v>
      </c>
      <c r="F100" s="10" t="s">
        <v>22</v>
      </c>
      <c r="G100" s="10">
        <v>13530.61</v>
      </c>
      <c r="H100" s="10">
        <v>14773.27</v>
      </c>
    </row>
    <row r="101" spans="2:8" ht="15" customHeight="1" x14ac:dyDescent="0.3">
      <c r="B101" s="32">
        <v>43739</v>
      </c>
      <c r="C101" s="10">
        <v>27189.19</v>
      </c>
      <c r="D101" s="10">
        <v>15507.84</v>
      </c>
      <c r="E101" s="10" t="s">
        <v>22</v>
      </c>
      <c r="F101" s="10" t="s">
        <v>22</v>
      </c>
      <c r="G101" s="10">
        <v>11914.08</v>
      </c>
      <c r="H101" s="10">
        <v>12623.24</v>
      </c>
    </row>
    <row r="102" spans="2:8" ht="15" customHeight="1" x14ac:dyDescent="0.3">
      <c r="B102" s="32">
        <v>43770</v>
      </c>
      <c r="C102" s="10">
        <v>27200</v>
      </c>
      <c r="D102" s="10">
        <v>15399.19</v>
      </c>
      <c r="E102" s="10" t="s">
        <v>22</v>
      </c>
      <c r="F102" s="10" t="s">
        <v>22</v>
      </c>
      <c r="G102" s="10">
        <v>12548.9</v>
      </c>
      <c r="H102" s="10">
        <v>13153.1</v>
      </c>
    </row>
    <row r="103" spans="2:8" ht="15" customHeight="1" x14ac:dyDescent="0.3">
      <c r="B103" s="32">
        <v>43800</v>
      </c>
      <c r="C103" s="10">
        <v>27200</v>
      </c>
      <c r="D103" s="10">
        <v>15700.13</v>
      </c>
      <c r="E103" s="10" t="s">
        <v>22</v>
      </c>
      <c r="F103" s="10" t="s">
        <v>22</v>
      </c>
      <c r="G103" s="10">
        <v>13251.2</v>
      </c>
      <c r="H103" s="10">
        <v>13784.27</v>
      </c>
    </row>
    <row r="104" spans="2:8" ht="15" customHeight="1" x14ac:dyDescent="0.3">
      <c r="B104" s="32">
        <v>43831</v>
      </c>
      <c r="C104" s="10" t="s">
        <v>22</v>
      </c>
      <c r="D104" s="10" t="s">
        <v>22</v>
      </c>
      <c r="E104" s="10" t="s">
        <v>22</v>
      </c>
      <c r="F104" s="10" t="s">
        <v>22</v>
      </c>
      <c r="G104" s="10">
        <v>14274.7</v>
      </c>
      <c r="H104" s="10">
        <v>14801.14</v>
      </c>
    </row>
    <row r="105" spans="2:8" ht="15" customHeight="1" x14ac:dyDescent="0.3">
      <c r="B105" s="32">
        <v>43862</v>
      </c>
      <c r="C105" s="10" t="s">
        <v>22</v>
      </c>
      <c r="D105" s="10" t="s">
        <v>22</v>
      </c>
      <c r="E105" s="10" t="s">
        <v>22</v>
      </c>
      <c r="F105" s="10" t="s">
        <v>22</v>
      </c>
      <c r="G105" s="10">
        <v>13938.35</v>
      </c>
      <c r="H105" s="10">
        <v>14295.47</v>
      </c>
    </row>
    <row r="106" spans="2:8" ht="15" customHeight="1" x14ac:dyDescent="0.3">
      <c r="B106" s="32">
        <v>43891</v>
      </c>
      <c r="C106" s="10" t="s">
        <v>22</v>
      </c>
      <c r="D106" s="10" t="s">
        <v>22</v>
      </c>
      <c r="E106" s="10" t="s">
        <v>22</v>
      </c>
      <c r="F106" s="10" t="s">
        <v>22</v>
      </c>
      <c r="G106" s="10">
        <v>14182.33</v>
      </c>
      <c r="H106" s="10">
        <v>14564.06</v>
      </c>
    </row>
    <row r="107" spans="2:8" ht="15" customHeight="1" x14ac:dyDescent="0.3">
      <c r="B107" s="32">
        <v>43922</v>
      </c>
      <c r="C107" s="10" t="s">
        <v>22</v>
      </c>
      <c r="D107" s="10" t="s">
        <v>22</v>
      </c>
      <c r="E107" s="10" t="s">
        <v>22</v>
      </c>
      <c r="F107" s="10" t="s">
        <v>22</v>
      </c>
      <c r="G107" s="10">
        <v>16064.43</v>
      </c>
      <c r="H107" s="10">
        <v>16254.57</v>
      </c>
    </row>
    <row r="108" spans="2:8" ht="15" customHeight="1" x14ac:dyDescent="0.3">
      <c r="B108" s="32">
        <v>43952</v>
      </c>
      <c r="C108" s="10" t="s">
        <v>22</v>
      </c>
      <c r="D108" s="10" t="s">
        <v>22</v>
      </c>
      <c r="E108" s="10" t="s">
        <v>22</v>
      </c>
      <c r="F108" s="10" t="s">
        <v>22</v>
      </c>
      <c r="G108" s="10">
        <v>18113.18</v>
      </c>
      <c r="H108" s="10">
        <v>18428.330000000002</v>
      </c>
    </row>
    <row r="109" spans="2:8" ht="15" customHeight="1" x14ac:dyDescent="0.3">
      <c r="B109" s="32">
        <v>43983</v>
      </c>
      <c r="C109" s="10" t="s">
        <v>22</v>
      </c>
      <c r="D109" s="10" t="s">
        <v>22</v>
      </c>
      <c r="E109" s="10" t="s">
        <v>22</v>
      </c>
      <c r="F109" s="10" t="s">
        <v>22</v>
      </c>
      <c r="G109" s="10">
        <v>18249.849999999999</v>
      </c>
      <c r="H109" s="10">
        <v>18365.240000000002</v>
      </c>
    </row>
    <row r="110" spans="2:8" ht="15" customHeight="1" x14ac:dyDescent="0.3">
      <c r="B110" s="32">
        <v>44013</v>
      </c>
      <c r="C110" s="10" t="s">
        <v>22</v>
      </c>
      <c r="D110" s="10" t="s">
        <v>22</v>
      </c>
      <c r="E110" s="10" t="s">
        <v>22</v>
      </c>
      <c r="F110" s="10" t="s">
        <v>22</v>
      </c>
      <c r="G110" s="10">
        <v>16976.169999999998</v>
      </c>
      <c r="H110" s="10">
        <v>16963.64</v>
      </c>
    </row>
    <row r="111" spans="2:8" ht="15" customHeight="1" x14ac:dyDescent="0.3">
      <c r="B111" s="32">
        <v>44044</v>
      </c>
      <c r="C111" s="10" t="s">
        <v>22</v>
      </c>
      <c r="D111" s="10" t="s">
        <v>22</v>
      </c>
      <c r="E111" s="10" t="s">
        <v>22</v>
      </c>
      <c r="F111" s="10" t="s">
        <v>22</v>
      </c>
      <c r="G111" s="10">
        <v>17132.07</v>
      </c>
      <c r="H111" s="10">
        <v>16651.2</v>
      </c>
    </row>
    <row r="112" spans="2:8" ht="15" customHeight="1" x14ac:dyDescent="0.3">
      <c r="B112" s="32">
        <v>44075</v>
      </c>
      <c r="C112" s="10" t="s">
        <v>22</v>
      </c>
      <c r="D112" s="10" t="s">
        <v>22</v>
      </c>
      <c r="E112" s="10" t="s">
        <v>22</v>
      </c>
      <c r="F112" s="10" t="s">
        <v>22</v>
      </c>
      <c r="G112" s="10">
        <v>16985.04</v>
      </c>
      <c r="H112" s="10">
        <v>17587.150000000001</v>
      </c>
    </row>
    <row r="113" spans="2:8" ht="15" customHeight="1" x14ac:dyDescent="0.3">
      <c r="B113" s="32">
        <v>44105</v>
      </c>
      <c r="C113" s="10" t="s">
        <v>22</v>
      </c>
      <c r="D113" s="10" t="s">
        <v>22</v>
      </c>
      <c r="E113" s="10" t="s">
        <v>22</v>
      </c>
      <c r="F113" s="10" t="s">
        <v>22</v>
      </c>
      <c r="G113" s="10">
        <v>17592.41</v>
      </c>
      <c r="H113" s="10">
        <v>18274.53</v>
      </c>
    </row>
    <row r="114" spans="2:8" ht="15" customHeight="1" x14ac:dyDescent="0.3">
      <c r="B114" s="32">
        <v>44136</v>
      </c>
      <c r="C114" s="10" t="s">
        <v>22</v>
      </c>
      <c r="D114" s="10" t="s">
        <v>22</v>
      </c>
      <c r="E114" s="10" t="s">
        <v>22</v>
      </c>
      <c r="F114" s="10" t="s">
        <v>22</v>
      </c>
      <c r="G114" s="10">
        <v>18247.07</v>
      </c>
      <c r="H114" s="10">
        <v>18709.810000000001</v>
      </c>
    </row>
    <row r="115" spans="2:8" ht="15" customHeight="1" x14ac:dyDescent="0.3">
      <c r="B115" s="32">
        <v>44166</v>
      </c>
      <c r="C115" s="10" t="s">
        <v>22</v>
      </c>
      <c r="D115" s="10" t="s">
        <v>22</v>
      </c>
      <c r="E115" s="10" t="s">
        <v>22</v>
      </c>
      <c r="F115" s="10" t="s">
        <v>22</v>
      </c>
      <c r="G115" s="10">
        <v>18290.939999999999</v>
      </c>
      <c r="H115" s="10">
        <v>18878.68</v>
      </c>
    </row>
    <row r="116" spans="2:8" ht="15" customHeight="1" x14ac:dyDescent="0.3">
      <c r="B116" s="32">
        <v>44197</v>
      </c>
      <c r="C116" s="10" t="s">
        <v>22</v>
      </c>
      <c r="D116" s="10" t="s">
        <v>22</v>
      </c>
      <c r="E116" s="10" t="s">
        <v>22</v>
      </c>
      <c r="F116" s="10" t="s">
        <v>22</v>
      </c>
      <c r="G116" s="10">
        <v>18639.54</v>
      </c>
      <c r="H116" s="10">
        <v>19360.419999999998</v>
      </c>
    </row>
    <row r="117" spans="2:8" ht="15" customHeight="1" x14ac:dyDescent="0.3">
      <c r="B117" s="32">
        <v>44228</v>
      </c>
      <c r="C117" s="10" t="s">
        <v>22</v>
      </c>
      <c r="D117" s="10" t="s">
        <v>22</v>
      </c>
      <c r="E117" s="10" t="s">
        <v>22</v>
      </c>
      <c r="F117" s="10" t="s">
        <v>22</v>
      </c>
      <c r="G117" s="10">
        <v>18962.7</v>
      </c>
      <c r="H117" s="10">
        <v>19525.79</v>
      </c>
    </row>
    <row r="118" spans="2:8" ht="15" customHeight="1" x14ac:dyDescent="0.3">
      <c r="B118" s="32">
        <v>44256</v>
      </c>
      <c r="C118" s="10" t="s">
        <v>22</v>
      </c>
      <c r="D118" s="10" t="s">
        <v>22</v>
      </c>
      <c r="E118" s="10" t="s">
        <v>22</v>
      </c>
      <c r="F118" s="10" t="s">
        <v>22</v>
      </c>
      <c r="G118" s="10">
        <v>19523.689999999999</v>
      </c>
      <c r="H118" s="10">
        <v>19784.91</v>
      </c>
    </row>
    <row r="119" spans="2:8" ht="15" customHeight="1" x14ac:dyDescent="0.3">
      <c r="B119" s="32">
        <v>44287</v>
      </c>
      <c r="C119" s="10" t="s">
        <v>22</v>
      </c>
      <c r="D119" s="10" t="s">
        <v>22</v>
      </c>
      <c r="E119" s="10" t="s">
        <v>22</v>
      </c>
      <c r="F119" s="10" t="s">
        <v>22</v>
      </c>
      <c r="G119" s="10">
        <v>20928.490000000002</v>
      </c>
      <c r="H119" s="10">
        <v>21149.9</v>
      </c>
    </row>
    <row r="120" spans="2:8" ht="15" customHeight="1" x14ac:dyDescent="0.3">
      <c r="B120" s="32">
        <v>44317</v>
      </c>
      <c r="C120" s="10" t="s">
        <v>22</v>
      </c>
      <c r="D120" s="10" t="s">
        <v>22</v>
      </c>
      <c r="E120" s="10" t="s">
        <v>22</v>
      </c>
      <c r="F120" s="10" t="s">
        <v>22</v>
      </c>
      <c r="G120" s="10">
        <v>21399.16</v>
      </c>
      <c r="H120" s="10">
        <v>21498.639999999999</v>
      </c>
    </row>
    <row r="121" spans="2:8" ht="15" customHeight="1" x14ac:dyDescent="0.3">
      <c r="B121" s="32">
        <v>44348</v>
      </c>
      <c r="C121" s="10" t="s">
        <v>22</v>
      </c>
      <c r="D121" s="10" t="s">
        <v>22</v>
      </c>
      <c r="E121" s="10" t="s">
        <v>22</v>
      </c>
      <c r="F121" s="10" t="s">
        <v>22</v>
      </c>
      <c r="G121" s="10">
        <v>21653.72</v>
      </c>
      <c r="H121" s="10">
        <v>21728.47</v>
      </c>
    </row>
    <row r="122" spans="2:8" s="12" customFormat="1" ht="15" customHeight="1" x14ac:dyDescent="0.3">
      <c r="B122" s="32">
        <v>44378</v>
      </c>
      <c r="C122" s="10" t="s">
        <v>22</v>
      </c>
      <c r="D122" s="10" t="s">
        <v>22</v>
      </c>
      <c r="E122" s="10" t="s">
        <v>22</v>
      </c>
      <c r="F122" s="10" t="s">
        <v>22</v>
      </c>
      <c r="G122" s="10">
        <v>22463.119999999999</v>
      </c>
      <c r="H122" s="10">
        <v>22276.45</v>
      </c>
    </row>
    <row r="123" spans="2:8" ht="15" customHeight="1" x14ac:dyDescent="0.3">
      <c r="B123" s="32">
        <v>44409</v>
      </c>
      <c r="C123" s="10" t="s">
        <v>22</v>
      </c>
      <c r="D123" s="10" t="s">
        <v>22</v>
      </c>
      <c r="E123" s="10" t="s">
        <v>22</v>
      </c>
      <c r="F123" s="10" t="s">
        <v>22</v>
      </c>
      <c r="G123" s="10">
        <v>20095.12</v>
      </c>
      <c r="H123" s="10">
        <v>20411.86</v>
      </c>
    </row>
    <row r="124" spans="2:8" ht="15" customHeight="1" x14ac:dyDescent="0.3">
      <c r="B124" s="32">
        <v>44440</v>
      </c>
      <c r="C124" s="10" t="s">
        <v>22</v>
      </c>
      <c r="D124" s="10" t="s">
        <v>22</v>
      </c>
      <c r="E124" s="10" t="s">
        <v>22</v>
      </c>
      <c r="F124" s="10" t="s">
        <v>22</v>
      </c>
      <c r="G124" s="10">
        <v>23612.32</v>
      </c>
      <c r="H124" s="10">
        <v>23891.45</v>
      </c>
    </row>
    <row r="125" spans="2:8" ht="15" customHeight="1" x14ac:dyDescent="0.3">
      <c r="B125" s="32">
        <v>44470</v>
      </c>
      <c r="C125" s="10" t="s">
        <v>22</v>
      </c>
      <c r="D125" s="10" t="s">
        <v>22</v>
      </c>
      <c r="E125" s="10" t="s">
        <v>22</v>
      </c>
      <c r="F125" s="10" t="s">
        <v>22</v>
      </c>
      <c r="G125" s="10">
        <v>25309.759999999998</v>
      </c>
      <c r="H125" s="10">
        <v>25941.4</v>
      </c>
    </row>
    <row r="126" spans="2:8" ht="15" customHeight="1" x14ac:dyDescent="0.3">
      <c r="B126" s="32">
        <v>44501</v>
      </c>
      <c r="C126" s="10" t="s">
        <v>22</v>
      </c>
      <c r="D126" s="10" t="s">
        <v>22</v>
      </c>
      <c r="E126" s="10" t="s">
        <v>22</v>
      </c>
      <c r="F126" s="10" t="s">
        <v>22</v>
      </c>
      <c r="G126" s="10">
        <v>26652.27</v>
      </c>
      <c r="H126" s="10">
        <v>26883.13</v>
      </c>
    </row>
    <row r="127" spans="2:8" ht="15" customHeight="1" x14ac:dyDescent="0.3">
      <c r="B127" s="32">
        <v>44531</v>
      </c>
      <c r="C127" s="10" t="s">
        <v>22</v>
      </c>
      <c r="D127" s="10" t="s">
        <v>22</v>
      </c>
      <c r="E127" s="10" t="s">
        <v>22</v>
      </c>
      <c r="F127" s="10" t="s">
        <v>22</v>
      </c>
      <c r="G127" s="10">
        <v>25656.13</v>
      </c>
      <c r="H127" s="10">
        <v>26801.05</v>
      </c>
    </row>
    <row r="128" spans="2:8" ht="15" customHeight="1" x14ac:dyDescent="0.3">
      <c r="B128" s="32">
        <v>44562</v>
      </c>
      <c r="C128" s="10" t="s">
        <v>22</v>
      </c>
      <c r="D128" s="10" t="s">
        <v>22</v>
      </c>
      <c r="E128" s="10" t="s">
        <v>22</v>
      </c>
      <c r="F128" s="10" t="s">
        <v>22</v>
      </c>
      <c r="G128" s="10">
        <v>25466.82</v>
      </c>
      <c r="H128" s="10">
        <v>25915.68</v>
      </c>
    </row>
    <row r="129" spans="2:8" ht="15" customHeight="1" x14ac:dyDescent="0.3">
      <c r="B129" s="32">
        <v>44593</v>
      </c>
      <c r="C129" s="10" t="s">
        <v>22</v>
      </c>
      <c r="D129" s="10" t="s">
        <v>22</v>
      </c>
      <c r="E129" s="10" t="s">
        <v>22</v>
      </c>
      <c r="F129" s="10" t="s">
        <v>22</v>
      </c>
      <c r="G129" s="10">
        <v>26081.03</v>
      </c>
      <c r="H129" s="10">
        <v>26353.16</v>
      </c>
    </row>
    <row r="130" spans="2:8" ht="15" customHeight="1" x14ac:dyDescent="0.3">
      <c r="B130" s="32">
        <v>44621</v>
      </c>
      <c r="C130" s="10" t="s">
        <v>22</v>
      </c>
      <c r="D130" s="10" t="s">
        <v>22</v>
      </c>
      <c r="E130" s="10" t="s">
        <v>22</v>
      </c>
      <c r="F130" s="10" t="s">
        <v>22</v>
      </c>
      <c r="G130" s="10">
        <v>28254.49</v>
      </c>
      <c r="H130" s="10">
        <v>28718.69</v>
      </c>
    </row>
    <row r="131" spans="2:8" ht="15" customHeight="1" x14ac:dyDescent="0.3">
      <c r="B131" s="32">
        <v>44652</v>
      </c>
      <c r="C131" s="10" t="s">
        <v>22</v>
      </c>
      <c r="D131" s="10" t="s">
        <v>22</v>
      </c>
      <c r="E131" s="10" t="s">
        <v>22</v>
      </c>
      <c r="F131" s="10" t="s">
        <v>22</v>
      </c>
      <c r="G131" s="10">
        <v>29522.07</v>
      </c>
      <c r="H131" s="10">
        <v>30117.599999999999</v>
      </c>
    </row>
    <row r="132" spans="2:8" ht="15" customHeight="1" x14ac:dyDescent="0.3">
      <c r="B132" s="32">
        <v>44682</v>
      </c>
      <c r="C132" s="10" t="s">
        <v>22</v>
      </c>
      <c r="D132" s="10" t="s">
        <v>22</v>
      </c>
      <c r="E132" s="10" t="s">
        <v>22</v>
      </c>
      <c r="F132" s="10" t="s">
        <v>22</v>
      </c>
      <c r="G132" s="10">
        <v>30235.3</v>
      </c>
      <c r="H132" s="10">
        <v>30494.95</v>
      </c>
    </row>
    <row r="133" spans="2:8" ht="15" customHeight="1" x14ac:dyDescent="0.3">
      <c r="B133" s="32">
        <v>44713</v>
      </c>
      <c r="C133" s="10" t="s">
        <v>22</v>
      </c>
      <c r="D133" s="10" t="s">
        <v>22</v>
      </c>
      <c r="E133" s="10" t="s">
        <v>22</v>
      </c>
      <c r="F133" s="10" t="s">
        <v>22</v>
      </c>
      <c r="G133" s="10">
        <v>29363.72</v>
      </c>
      <c r="H133" s="10">
        <v>29793.91</v>
      </c>
    </row>
    <row r="134" spans="2:8" s="12" customFormat="1" ht="15" customHeight="1" x14ac:dyDescent="0.3">
      <c r="B134" s="32">
        <v>44743</v>
      </c>
      <c r="C134" s="10" t="s">
        <v>22</v>
      </c>
      <c r="D134" s="10" t="s">
        <v>22</v>
      </c>
      <c r="E134" s="10" t="s">
        <v>22</v>
      </c>
      <c r="F134" s="10" t="s">
        <v>22</v>
      </c>
      <c r="G134" s="10">
        <v>27258.400000000001</v>
      </c>
      <c r="H134" s="10">
        <v>27589.1</v>
      </c>
    </row>
    <row r="135" spans="2:8" s="12" customFormat="1" ht="15" customHeight="1" x14ac:dyDescent="0.3">
      <c r="B135" s="32">
        <v>44774</v>
      </c>
      <c r="C135" s="10" t="s">
        <v>22</v>
      </c>
      <c r="D135" s="10" t="s">
        <v>22</v>
      </c>
      <c r="E135" s="10" t="s">
        <v>22</v>
      </c>
      <c r="F135" s="10" t="s">
        <v>22</v>
      </c>
      <c r="G135" s="10">
        <v>25821.54</v>
      </c>
      <c r="H135" s="10">
        <v>26259.23</v>
      </c>
    </row>
    <row r="136" spans="2:8" ht="15" customHeight="1" x14ac:dyDescent="0.3">
      <c r="B136" s="32">
        <v>44805</v>
      </c>
      <c r="C136" s="10" t="s">
        <v>22</v>
      </c>
      <c r="D136" s="10" t="s">
        <v>22</v>
      </c>
      <c r="E136" s="10" t="s">
        <v>22</v>
      </c>
      <c r="F136" s="10" t="s">
        <v>22</v>
      </c>
      <c r="G136" s="10">
        <v>22170.54</v>
      </c>
      <c r="H136" s="10">
        <v>23049.58</v>
      </c>
    </row>
    <row r="137" spans="2:8" s="12" customFormat="1" ht="15" customHeight="1" x14ac:dyDescent="0.3">
      <c r="B137" s="32">
        <v>44835</v>
      </c>
      <c r="C137" s="10" t="s">
        <v>22</v>
      </c>
      <c r="D137" s="10" t="s">
        <v>22</v>
      </c>
      <c r="E137" s="10" t="s">
        <v>22</v>
      </c>
      <c r="F137" s="10" t="s">
        <v>22</v>
      </c>
      <c r="G137" s="10">
        <v>19612.189999999999</v>
      </c>
      <c r="H137" s="10">
        <v>20438.490000000002</v>
      </c>
    </row>
    <row r="138" spans="2:8" ht="15" customHeight="1" x14ac:dyDescent="0.3">
      <c r="B138" s="32">
        <v>44866</v>
      </c>
      <c r="C138" s="10" t="s">
        <v>22</v>
      </c>
      <c r="D138" s="10" t="s">
        <v>22</v>
      </c>
      <c r="E138" s="10" t="s">
        <v>22</v>
      </c>
      <c r="F138" s="10" t="s">
        <v>22</v>
      </c>
      <c r="G138" s="10">
        <v>19013.46</v>
      </c>
      <c r="H138" s="10">
        <v>19483.39</v>
      </c>
    </row>
    <row r="139" spans="2:8" ht="15" customHeight="1" x14ac:dyDescent="0.3">
      <c r="B139" s="32">
        <v>44896</v>
      </c>
      <c r="C139" s="10" t="s">
        <v>22</v>
      </c>
      <c r="D139" s="10" t="s">
        <v>22</v>
      </c>
      <c r="E139" s="10" t="s">
        <v>22</v>
      </c>
      <c r="F139" s="10" t="s">
        <v>22</v>
      </c>
      <c r="G139" s="10">
        <v>18904.349999999999</v>
      </c>
      <c r="H139" s="10">
        <v>19363.849999999999</v>
      </c>
    </row>
    <row r="140" spans="2:8" ht="15" customHeight="1" x14ac:dyDescent="0.3">
      <c r="B140" s="32">
        <v>44927</v>
      </c>
      <c r="C140" s="10" t="s">
        <v>22</v>
      </c>
      <c r="D140" s="10" t="s">
        <v>22</v>
      </c>
      <c r="E140" s="10" t="s">
        <v>22</v>
      </c>
      <c r="F140" s="10" t="s">
        <v>22</v>
      </c>
      <c r="G140" s="10">
        <v>19057.21</v>
      </c>
      <c r="H140" s="10">
        <v>19341.73</v>
      </c>
    </row>
    <row r="141" spans="2:8" s="12" customFormat="1" ht="15" customHeight="1" x14ac:dyDescent="0.3">
      <c r="B141" s="32">
        <v>44958</v>
      </c>
      <c r="C141" s="10" t="s">
        <v>22</v>
      </c>
      <c r="D141" s="10" t="s">
        <v>22</v>
      </c>
      <c r="E141" s="10" t="s">
        <v>22</v>
      </c>
      <c r="F141" s="10" t="s">
        <v>22</v>
      </c>
      <c r="G141" s="10">
        <v>19018.87</v>
      </c>
      <c r="H141" s="10">
        <v>19312.060000000001</v>
      </c>
    </row>
    <row r="142" spans="2:8" s="12" customFormat="1" ht="15" customHeight="1" x14ac:dyDescent="0.3">
      <c r="B142" s="32">
        <v>44986</v>
      </c>
      <c r="C142" s="10" t="s">
        <v>22</v>
      </c>
      <c r="D142" s="10" t="s">
        <v>22</v>
      </c>
      <c r="E142" s="10" t="s">
        <v>22</v>
      </c>
      <c r="F142" s="10" t="s">
        <v>22</v>
      </c>
      <c r="G142" s="10">
        <v>18719.060000000001</v>
      </c>
      <c r="H142" s="10">
        <v>19335.09</v>
      </c>
    </row>
    <row r="143" spans="2:8" ht="15" customHeight="1" x14ac:dyDescent="0.3">
      <c r="B143" s="32">
        <v>45017</v>
      </c>
      <c r="C143" s="10" t="s">
        <v>22</v>
      </c>
      <c r="D143" s="10" t="s">
        <v>22</v>
      </c>
      <c r="E143" s="10" t="s">
        <v>22</v>
      </c>
      <c r="F143" s="10" t="s">
        <v>22</v>
      </c>
      <c r="G143" s="10">
        <v>17093.310000000001</v>
      </c>
      <c r="H143" s="10">
        <v>17756.169999999998</v>
      </c>
    </row>
    <row r="144" spans="2:8" ht="15" customHeight="1" x14ac:dyDescent="0.3">
      <c r="B144" s="32">
        <v>45047</v>
      </c>
      <c r="C144" s="10" t="s">
        <v>22</v>
      </c>
      <c r="D144" s="10" t="s">
        <v>22</v>
      </c>
      <c r="E144" s="10" t="s">
        <v>22</v>
      </c>
      <c r="F144" s="10" t="s">
        <v>22</v>
      </c>
      <c r="G144" s="10">
        <v>16760.009999999998</v>
      </c>
      <c r="H144" s="10">
        <v>17441.5</v>
      </c>
    </row>
    <row r="145" spans="2:8" ht="15" customHeight="1" x14ac:dyDescent="0.3">
      <c r="B145" s="32">
        <v>45078</v>
      </c>
      <c r="C145" s="10" t="s">
        <v>22</v>
      </c>
      <c r="D145" s="10" t="s">
        <v>22</v>
      </c>
      <c r="E145" s="10" t="s">
        <v>22</v>
      </c>
      <c r="F145" s="10" t="s">
        <v>22</v>
      </c>
      <c r="G145" s="10">
        <v>17752.95</v>
      </c>
      <c r="H145" s="10">
        <v>18083.47</v>
      </c>
    </row>
    <row r="146" spans="2:8" ht="15" customHeight="1" x14ac:dyDescent="0.3">
      <c r="B146" s="32">
        <v>45108</v>
      </c>
      <c r="C146" s="10" t="s">
        <v>22</v>
      </c>
      <c r="D146" s="10" t="s">
        <v>22</v>
      </c>
      <c r="E146" s="10" t="s">
        <v>22</v>
      </c>
      <c r="F146" s="10" t="s">
        <v>22</v>
      </c>
      <c r="G146" s="10">
        <v>16788.23</v>
      </c>
      <c r="H146" s="10">
        <v>17420.73</v>
      </c>
    </row>
    <row r="147" spans="2:8" ht="15" customHeight="1" x14ac:dyDescent="0.3">
      <c r="B147" s="32">
        <v>45139</v>
      </c>
      <c r="C147" s="10" t="s">
        <v>22</v>
      </c>
      <c r="D147" s="10" t="s">
        <v>22</v>
      </c>
      <c r="E147" s="10" t="s">
        <v>22</v>
      </c>
      <c r="F147" s="10" t="s">
        <v>22</v>
      </c>
      <c r="G147" s="10">
        <v>17822.330000000002</v>
      </c>
      <c r="H147" s="10">
        <v>18245.72</v>
      </c>
    </row>
    <row r="148" spans="2:8" ht="15" customHeight="1" x14ac:dyDescent="0.3">
      <c r="B148" s="32">
        <v>45170</v>
      </c>
      <c r="C148" s="10" t="s">
        <v>22</v>
      </c>
      <c r="D148" s="10" t="s">
        <v>22</v>
      </c>
      <c r="E148" s="10" t="s">
        <v>22</v>
      </c>
      <c r="F148" s="10" t="s">
        <v>22</v>
      </c>
      <c r="G148" s="10">
        <v>21561.49</v>
      </c>
      <c r="H148" s="10">
        <v>21688.6</v>
      </c>
    </row>
    <row r="149" spans="2:8" s="12" customFormat="1" ht="15" customHeight="1" x14ac:dyDescent="0.3">
      <c r="B149" s="32">
        <v>45200</v>
      </c>
      <c r="C149" s="10" t="s">
        <v>22</v>
      </c>
      <c r="D149" s="10" t="s">
        <v>22</v>
      </c>
      <c r="E149" s="10" t="s">
        <v>22</v>
      </c>
      <c r="F149" s="10" t="s">
        <v>22</v>
      </c>
      <c r="G149" s="10">
        <v>22287.83</v>
      </c>
      <c r="H149" s="10">
        <v>22631.22</v>
      </c>
    </row>
    <row r="150" spans="2:8" s="12" customFormat="1" ht="15" customHeight="1" x14ac:dyDescent="0.3">
      <c r="B150" s="5">
        <v>45231</v>
      </c>
      <c r="C150" s="20" t="s">
        <v>22</v>
      </c>
      <c r="D150" s="20" t="s">
        <v>22</v>
      </c>
      <c r="E150" s="20" t="s">
        <v>22</v>
      </c>
      <c r="F150" s="20" t="s">
        <v>22</v>
      </c>
      <c r="G150" s="20">
        <v>23007.71</v>
      </c>
      <c r="H150" s="20">
        <v>23380.78</v>
      </c>
    </row>
    <row r="151" spans="2:8" ht="15" customHeight="1" x14ac:dyDescent="0.3">
      <c r="B151" s="83" t="s">
        <v>43</v>
      </c>
      <c r="C151" s="10" t="s">
        <v>22</v>
      </c>
      <c r="D151" s="10" t="s">
        <v>22</v>
      </c>
      <c r="E151" s="10" t="s">
        <v>22</v>
      </c>
      <c r="F151" s="10" t="s">
        <v>22</v>
      </c>
      <c r="G151" s="61">
        <f>G150/G149-100%</f>
        <v>3.2299241334844853E-2</v>
      </c>
      <c r="H151" s="61">
        <f>H150/H149-100%</f>
        <v>3.3120618331667462E-2</v>
      </c>
    </row>
    <row r="152" spans="2:8" ht="15" customHeight="1" x14ac:dyDescent="0.3">
      <c r="B152" s="83" t="s">
        <v>44</v>
      </c>
      <c r="C152" s="10" t="s">
        <v>22</v>
      </c>
      <c r="D152" s="10" t="s">
        <v>22</v>
      </c>
      <c r="E152" s="10" t="s">
        <v>22</v>
      </c>
      <c r="F152" s="10" t="s">
        <v>22</v>
      </c>
      <c r="G152" s="61">
        <f>G150/G138-100%</f>
        <v>0.21007486275512188</v>
      </c>
      <c r="H152" s="61">
        <f>H150/H138-100%</f>
        <v>0.2000365439484606</v>
      </c>
    </row>
  </sheetData>
  <hyperlinks>
    <hyperlink ref="D3" location="Содержание!A1" display="к содержанию &gt;&gt;" xr:uid="{00000000-0004-0000-2800-000000000000}"/>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3:E184"/>
  <sheetViews>
    <sheetView workbookViewId="0">
      <pane ySplit="7" topLeftCell="A175" activePane="bottomLeft" state="frozen"/>
      <selection pane="bottomLeft" activeCell="D3" sqref="D3"/>
    </sheetView>
  </sheetViews>
  <sheetFormatPr defaultRowHeight="14.4" x14ac:dyDescent="0.3"/>
  <cols>
    <col min="2" max="2" width="17.5546875" customWidth="1"/>
    <col min="3" max="3" width="19" bestFit="1" customWidth="1"/>
    <col min="4" max="4" width="16.6640625" bestFit="1" customWidth="1"/>
    <col min="5" max="5" width="19.5546875" bestFit="1" customWidth="1"/>
  </cols>
  <sheetData>
    <row r="3" spans="2:5" x14ac:dyDescent="0.3">
      <c r="D3" s="24" t="s">
        <v>64</v>
      </c>
    </row>
    <row r="5" spans="2:5" ht="15.6" x14ac:dyDescent="0.3">
      <c r="B5" s="146" t="s">
        <v>627</v>
      </c>
    </row>
    <row r="7" spans="2:5" ht="30" customHeight="1" x14ac:dyDescent="0.3">
      <c r="B7" s="6" t="s">
        <v>41</v>
      </c>
      <c r="C7" s="6" t="s">
        <v>291</v>
      </c>
      <c r="D7" s="6" t="s">
        <v>292</v>
      </c>
      <c r="E7" s="6" t="s">
        <v>294</v>
      </c>
    </row>
    <row r="8" spans="2:5" x14ac:dyDescent="0.3">
      <c r="B8" s="36">
        <v>44060</v>
      </c>
      <c r="C8" s="11">
        <v>10938</v>
      </c>
      <c r="D8" s="11">
        <v>13004</v>
      </c>
      <c r="E8" s="11">
        <v>14668</v>
      </c>
    </row>
    <row r="9" spans="2:5" x14ac:dyDescent="0.3">
      <c r="B9" s="36">
        <v>44067</v>
      </c>
      <c r="C9" s="11">
        <v>11020</v>
      </c>
      <c r="D9" s="11">
        <v>13210</v>
      </c>
      <c r="E9" s="11">
        <v>14953</v>
      </c>
    </row>
    <row r="10" spans="2:5" x14ac:dyDescent="0.3">
      <c r="B10" s="36">
        <v>44074</v>
      </c>
      <c r="C10" s="11">
        <v>11305</v>
      </c>
      <c r="D10" s="11">
        <v>13026</v>
      </c>
      <c r="E10" s="11">
        <v>14687</v>
      </c>
    </row>
    <row r="11" spans="2:5" x14ac:dyDescent="0.3">
      <c r="B11" s="36">
        <v>44081</v>
      </c>
      <c r="C11" s="11">
        <v>10640</v>
      </c>
      <c r="D11" s="11">
        <v>12041</v>
      </c>
      <c r="E11" s="11">
        <v>13965</v>
      </c>
    </row>
    <row r="12" spans="2:5" s="12" customFormat="1" x14ac:dyDescent="0.3">
      <c r="B12" s="36">
        <v>44088</v>
      </c>
      <c r="C12" s="11">
        <v>9506</v>
      </c>
      <c r="D12" s="11">
        <v>12001</v>
      </c>
      <c r="E12" s="11">
        <v>14000</v>
      </c>
    </row>
    <row r="13" spans="2:5" x14ac:dyDescent="0.3">
      <c r="B13" s="36">
        <v>44095</v>
      </c>
      <c r="C13" s="11">
        <v>9030.6999999999989</v>
      </c>
      <c r="D13" s="11">
        <v>11590</v>
      </c>
      <c r="E13" s="11">
        <v>13870</v>
      </c>
    </row>
    <row r="14" spans="2:5" x14ac:dyDescent="0.3">
      <c r="B14" s="36">
        <v>44102</v>
      </c>
      <c r="C14" s="11">
        <v>9220.6999999999989</v>
      </c>
      <c r="D14" s="11">
        <v>11875.949999999999</v>
      </c>
      <c r="E14" s="11">
        <v>13585</v>
      </c>
    </row>
    <row r="15" spans="2:5" x14ac:dyDescent="0.3">
      <c r="B15" s="36">
        <v>44109</v>
      </c>
      <c r="C15" s="11">
        <v>9210.25</v>
      </c>
      <c r="D15" s="11">
        <v>11465.55</v>
      </c>
      <c r="E15" s="11">
        <v>13300</v>
      </c>
    </row>
    <row r="16" spans="2:5" x14ac:dyDescent="0.3">
      <c r="B16" s="36">
        <v>44116</v>
      </c>
      <c r="C16" s="11">
        <v>9220.6999999999989</v>
      </c>
      <c r="D16" s="11">
        <v>11596.65</v>
      </c>
      <c r="E16" s="11">
        <v>13262</v>
      </c>
    </row>
    <row r="17" spans="2:5" x14ac:dyDescent="0.3">
      <c r="B17" s="36">
        <v>44123</v>
      </c>
      <c r="C17" s="11">
        <v>9500</v>
      </c>
      <c r="D17" s="11">
        <v>11676.449999999999</v>
      </c>
      <c r="E17" s="11">
        <v>13490</v>
      </c>
    </row>
    <row r="18" spans="2:5" x14ac:dyDescent="0.3">
      <c r="B18" s="36">
        <v>44130</v>
      </c>
      <c r="C18" s="11">
        <v>9183.65</v>
      </c>
      <c r="D18" s="11">
        <v>12188.5</v>
      </c>
      <c r="E18" s="11">
        <v>14117</v>
      </c>
    </row>
    <row r="19" spans="2:5" x14ac:dyDescent="0.3">
      <c r="B19" s="36">
        <v>44137</v>
      </c>
      <c r="C19" s="11">
        <v>10070</v>
      </c>
      <c r="D19" s="11">
        <v>12872.5</v>
      </c>
      <c r="E19" s="11">
        <v>14630</v>
      </c>
    </row>
    <row r="20" spans="2:5" x14ac:dyDescent="0.3">
      <c r="B20" s="36">
        <v>44144</v>
      </c>
      <c r="C20" s="11">
        <v>9737.5</v>
      </c>
      <c r="D20" s="11">
        <v>12459.25</v>
      </c>
      <c r="E20" s="11">
        <v>14513.15</v>
      </c>
    </row>
    <row r="21" spans="2:5" x14ac:dyDescent="0.3">
      <c r="B21" s="36">
        <v>44151</v>
      </c>
      <c r="C21" s="11">
        <v>9937</v>
      </c>
      <c r="D21" s="11">
        <v>12630.25</v>
      </c>
      <c r="E21" s="11">
        <v>15057.5</v>
      </c>
    </row>
    <row r="22" spans="2:5" x14ac:dyDescent="0.3">
      <c r="B22" s="36">
        <v>44158</v>
      </c>
      <c r="C22" s="11">
        <v>10165</v>
      </c>
      <c r="D22" s="11">
        <v>12977</v>
      </c>
      <c r="E22" s="11">
        <v>15295</v>
      </c>
    </row>
    <row r="23" spans="2:5" x14ac:dyDescent="0.3">
      <c r="B23" s="36">
        <v>44165</v>
      </c>
      <c r="C23" s="11">
        <v>9975</v>
      </c>
      <c r="D23" s="11">
        <v>13309.5</v>
      </c>
      <c r="E23" s="11">
        <v>15827</v>
      </c>
    </row>
    <row r="24" spans="2:5" x14ac:dyDescent="0.3">
      <c r="B24" s="36">
        <v>44172</v>
      </c>
      <c r="C24" s="11">
        <v>10212.5</v>
      </c>
      <c r="D24" s="11">
        <v>14249.05</v>
      </c>
      <c r="E24" s="11">
        <v>16739</v>
      </c>
    </row>
    <row r="25" spans="2:5" x14ac:dyDescent="0.3">
      <c r="B25" s="36">
        <v>44179</v>
      </c>
      <c r="C25" s="11">
        <v>11051.35</v>
      </c>
      <c r="D25" s="11">
        <v>14609.099999999999</v>
      </c>
      <c r="E25" s="11">
        <v>17005</v>
      </c>
    </row>
    <row r="26" spans="2:5" x14ac:dyDescent="0.3">
      <c r="B26" s="36">
        <v>44186</v>
      </c>
      <c r="C26" s="11">
        <v>11613.75</v>
      </c>
      <c r="D26" s="11">
        <v>14910.25</v>
      </c>
      <c r="E26" s="11">
        <v>17052.5</v>
      </c>
    </row>
    <row r="27" spans="2:5" x14ac:dyDescent="0.3">
      <c r="B27" s="36">
        <v>44193</v>
      </c>
      <c r="C27" s="11">
        <v>11081.75</v>
      </c>
      <c r="D27" s="11">
        <v>14250</v>
      </c>
      <c r="E27" s="11">
        <v>16553.75</v>
      </c>
    </row>
    <row r="28" spans="2:5" x14ac:dyDescent="0.3">
      <c r="B28" s="36">
        <v>44200</v>
      </c>
      <c r="C28" s="11">
        <v>13870</v>
      </c>
      <c r="D28" s="11">
        <v>14558.75</v>
      </c>
      <c r="E28" s="11">
        <v>16986</v>
      </c>
    </row>
    <row r="29" spans="2:5" x14ac:dyDescent="0.3">
      <c r="B29" s="36">
        <v>44207</v>
      </c>
      <c r="C29" s="11">
        <v>14112.25</v>
      </c>
      <c r="D29" s="11">
        <v>15853.599999999999</v>
      </c>
      <c r="E29" s="11">
        <v>17147.5</v>
      </c>
    </row>
    <row r="30" spans="2:5" x14ac:dyDescent="0.3">
      <c r="B30" s="36">
        <v>44214</v>
      </c>
      <c r="C30" s="11">
        <v>14012.5</v>
      </c>
      <c r="D30" s="11">
        <v>15081.25</v>
      </c>
      <c r="E30" s="11">
        <v>16625</v>
      </c>
    </row>
    <row r="31" spans="2:5" x14ac:dyDescent="0.3">
      <c r="B31" s="36">
        <v>44221</v>
      </c>
      <c r="C31" s="11">
        <v>13395</v>
      </c>
      <c r="D31" s="11">
        <v>15557.199999999999</v>
      </c>
      <c r="E31" s="11">
        <v>17385</v>
      </c>
    </row>
    <row r="32" spans="2:5" x14ac:dyDescent="0.3">
      <c r="B32" s="36">
        <v>44228</v>
      </c>
      <c r="C32" s="11">
        <v>13585</v>
      </c>
      <c r="D32" s="11">
        <v>15732</v>
      </c>
      <c r="E32" s="11">
        <v>17537</v>
      </c>
    </row>
    <row r="33" spans="2:5" x14ac:dyDescent="0.3">
      <c r="B33" s="36">
        <v>44235</v>
      </c>
      <c r="C33" s="11">
        <v>12981.75</v>
      </c>
      <c r="D33" s="11">
        <v>15707.3</v>
      </c>
      <c r="E33" s="11">
        <v>17670</v>
      </c>
    </row>
    <row r="34" spans="2:5" x14ac:dyDescent="0.3">
      <c r="B34" s="36">
        <v>44242</v>
      </c>
      <c r="C34" s="11">
        <v>14131.25</v>
      </c>
      <c r="D34" s="11">
        <v>16435</v>
      </c>
      <c r="E34" s="11">
        <v>17978.75</v>
      </c>
    </row>
    <row r="35" spans="2:5" x14ac:dyDescent="0.3">
      <c r="B35" s="36">
        <v>44249</v>
      </c>
      <c r="C35" s="11">
        <v>13965</v>
      </c>
      <c r="D35" s="11">
        <v>16273.5</v>
      </c>
      <c r="E35" s="11">
        <v>18107</v>
      </c>
    </row>
    <row r="36" spans="2:5" x14ac:dyDescent="0.3">
      <c r="B36" s="36">
        <v>44256</v>
      </c>
      <c r="C36" s="11">
        <v>13616.349999999999</v>
      </c>
      <c r="D36" s="11">
        <v>15898.25</v>
      </c>
      <c r="E36" s="11">
        <v>17936</v>
      </c>
    </row>
    <row r="37" spans="2:5" x14ac:dyDescent="0.3">
      <c r="B37" s="36">
        <v>44263</v>
      </c>
      <c r="C37" s="11">
        <v>13893.75</v>
      </c>
      <c r="D37" s="11">
        <v>15988.5</v>
      </c>
      <c r="E37" s="11">
        <v>18078.5</v>
      </c>
    </row>
    <row r="38" spans="2:5" x14ac:dyDescent="0.3">
      <c r="B38" s="36">
        <v>44269</v>
      </c>
      <c r="C38" s="11">
        <v>14250</v>
      </c>
      <c r="D38" s="11">
        <v>16232.65</v>
      </c>
      <c r="E38" s="11">
        <v>17670</v>
      </c>
    </row>
    <row r="39" spans="2:5" x14ac:dyDescent="0.3">
      <c r="B39" s="36">
        <v>44276</v>
      </c>
      <c r="C39" s="11">
        <v>14563.5</v>
      </c>
      <c r="D39" s="11">
        <v>16786.5</v>
      </c>
      <c r="E39" s="11">
        <v>18240</v>
      </c>
    </row>
    <row r="40" spans="2:5" x14ac:dyDescent="0.3">
      <c r="B40" s="36">
        <v>44283</v>
      </c>
      <c r="C40" s="11">
        <v>14091.349999999999</v>
      </c>
      <c r="D40" s="11">
        <v>15920.099999999999</v>
      </c>
      <c r="E40" s="11">
        <v>19142.5</v>
      </c>
    </row>
    <row r="41" spans="2:5" x14ac:dyDescent="0.3">
      <c r="B41" s="36">
        <v>44291</v>
      </c>
      <c r="C41" s="11">
        <v>15010</v>
      </c>
      <c r="D41" s="11">
        <v>17162.7</v>
      </c>
      <c r="E41" s="11">
        <v>20900</v>
      </c>
    </row>
    <row r="42" spans="2:5" x14ac:dyDescent="0.3">
      <c r="B42" s="36">
        <v>44298</v>
      </c>
      <c r="C42" s="11">
        <v>13585</v>
      </c>
      <c r="D42" s="11">
        <v>16342.849999999999</v>
      </c>
      <c r="E42" s="11">
        <v>19190</v>
      </c>
    </row>
    <row r="43" spans="2:5" x14ac:dyDescent="0.3">
      <c r="B43" s="36">
        <v>44305</v>
      </c>
      <c r="C43" s="11">
        <v>15041.349999999999</v>
      </c>
      <c r="D43" s="11">
        <v>18216.25</v>
      </c>
      <c r="E43" s="11">
        <v>21375</v>
      </c>
    </row>
    <row r="44" spans="2:5" x14ac:dyDescent="0.3">
      <c r="B44" s="36">
        <v>44312</v>
      </c>
      <c r="C44" s="11">
        <v>15041.349999999999</v>
      </c>
      <c r="D44" s="11">
        <v>18366.349999999999</v>
      </c>
      <c r="E44" s="11">
        <v>21375</v>
      </c>
    </row>
    <row r="45" spans="2:5" x14ac:dyDescent="0.3">
      <c r="B45" s="36">
        <v>44319</v>
      </c>
      <c r="C45" s="11">
        <v>14535</v>
      </c>
      <c r="D45" s="11">
        <v>17873.3</v>
      </c>
      <c r="E45" s="11">
        <v>21375</v>
      </c>
    </row>
    <row r="46" spans="2:5" x14ac:dyDescent="0.3">
      <c r="B46" s="36">
        <v>44326</v>
      </c>
      <c r="C46" s="11">
        <v>13775</v>
      </c>
      <c r="D46" s="11">
        <v>17123.75</v>
      </c>
      <c r="E46" s="11">
        <v>21375</v>
      </c>
    </row>
    <row r="47" spans="2:5" x14ac:dyDescent="0.3">
      <c r="B47" s="36">
        <v>44333</v>
      </c>
      <c r="C47" s="11">
        <v>15041.349999999999</v>
      </c>
      <c r="D47" s="11">
        <v>19126.349999999999</v>
      </c>
      <c r="E47" s="11">
        <v>22800</v>
      </c>
    </row>
    <row r="48" spans="2:5" x14ac:dyDescent="0.3">
      <c r="B48" s="36">
        <v>44340</v>
      </c>
      <c r="C48" s="11">
        <v>13775</v>
      </c>
      <c r="D48" s="11">
        <v>18107</v>
      </c>
      <c r="E48" s="11">
        <v>22800</v>
      </c>
    </row>
    <row r="49" spans="2:5" x14ac:dyDescent="0.3">
      <c r="B49" s="36">
        <v>44347</v>
      </c>
      <c r="C49" s="11">
        <v>13775</v>
      </c>
      <c r="D49" s="11">
        <v>18667.5</v>
      </c>
      <c r="E49" s="11">
        <v>21375</v>
      </c>
    </row>
    <row r="50" spans="2:5" x14ac:dyDescent="0.3">
      <c r="B50" s="36">
        <v>44354</v>
      </c>
      <c r="C50" s="11">
        <v>14606.25</v>
      </c>
      <c r="D50" s="11">
        <v>19215.649999999998</v>
      </c>
      <c r="E50" s="11">
        <v>23750</v>
      </c>
    </row>
    <row r="51" spans="2:5" x14ac:dyDescent="0.3">
      <c r="B51" s="36">
        <v>44361</v>
      </c>
      <c r="C51" s="11">
        <v>15580</v>
      </c>
      <c r="D51" s="11">
        <v>19760</v>
      </c>
      <c r="E51" s="11">
        <v>26600</v>
      </c>
    </row>
    <row r="52" spans="2:5" x14ac:dyDescent="0.3">
      <c r="B52" s="36">
        <v>44368</v>
      </c>
      <c r="C52" s="11">
        <v>16102.5</v>
      </c>
      <c r="D52" s="11">
        <v>20483.899999999998</v>
      </c>
      <c r="E52" s="11">
        <v>28500</v>
      </c>
    </row>
    <row r="53" spans="2:5" x14ac:dyDescent="0.3">
      <c r="B53" s="36">
        <v>44375</v>
      </c>
      <c r="C53" s="11">
        <v>15437.5</v>
      </c>
      <c r="D53" s="11">
        <v>21223</v>
      </c>
      <c r="E53" s="11">
        <v>28500</v>
      </c>
    </row>
    <row r="54" spans="2:5" x14ac:dyDescent="0.3">
      <c r="B54" s="36">
        <v>44382</v>
      </c>
      <c r="C54" s="11">
        <v>17218.75</v>
      </c>
      <c r="D54" s="11">
        <v>21695.149999999998</v>
      </c>
      <c r="E54" s="11">
        <v>28500</v>
      </c>
    </row>
    <row r="55" spans="2:5" x14ac:dyDescent="0.3">
      <c r="B55" s="36">
        <v>44389</v>
      </c>
      <c r="C55" s="11">
        <v>17732.7</v>
      </c>
      <c r="D55" s="11">
        <v>22216.7</v>
      </c>
      <c r="E55" s="11">
        <v>28500</v>
      </c>
    </row>
    <row r="56" spans="2:5" x14ac:dyDescent="0.3">
      <c r="B56" s="36">
        <v>44396</v>
      </c>
      <c r="C56" s="11">
        <v>16530</v>
      </c>
      <c r="D56" s="11">
        <v>21288.55</v>
      </c>
      <c r="E56" s="11">
        <v>28500</v>
      </c>
    </row>
    <row r="57" spans="2:5" x14ac:dyDescent="0.3">
      <c r="B57" s="36">
        <v>44403</v>
      </c>
      <c r="C57" s="11">
        <v>16307.699999999999</v>
      </c>
      <c r="D57" s="11">
        <v>20567.5</v>
      </c>
      <c r="E57" s="11">
        <v>28500</v>
      </c>
    </row>
    <row r="58" spans="2:5" x14ac:dyDescent="0.3">
      <c r="B58" s="36">
        <v>44410</v>
      </c>
      <c r="C58" s="11">
        <v>17450</v>
      </c>
      <c r="D58" s="11">
        <v>23863</v>
      </c>
      <c r="E58" s="11">
        <v>29720</v>
      </c>
    </row>
    <row r="59" spans="2:5" x14ac:dyDescent="0.3">
      <c r="B59" s="36">
        <v>44417</v>
      </c>
      <c r="C59" s="11">
        <v>15200</v>
      </c>
      <c r="D59" s="11">
        <v>21951.649999999998</v>
      </c>
      <c r="E59" s="11">
        <v>30875</v>
      </c>
    </row>
    <row r="60" spans="2:5" x14ac:dyDescent="0.3">
      <c r="B60" s="36">
        <v>44424</v>
      </c>
      <c r="C60" s="11">
        <v>15737.699999999999</v>
      </c>
      <c r="D60" s="11">
        <v>23180</v>
      </c>
      <c r="E60" s="11">
        <v>30875</v>
      </c>
    </row>
    <row r="61" spans="2:5" x14ac:dyDescent="0.3">
      <c r="B61" s="36">
        <v>44431</v>
      </c>
      <c r="C61" s="11">
        <v>15314</v>
      </c>
      <c r="D61" s="11">
        <v>20881</v>
      </c>
      <c r="E61" s="11">
        <v>26600</v>
      </c>
    </row>
    <row r="62" spans="2:5" x14ac:dyDescent="0.3">
      <c r="B62" s="36">
        <v>44438</v>
      </c>
      <c r="C62" s="11">
        <v>16371.349999999999</v>
      </c>
      <c r="D62" s="11">
        <v>20700.5</v>
      </c>
      <c r="E62" s="11">
        <v>25317.5</v>
      </c>
    </row>
    <row r="63" spans="2:5" x14ac:dyDescent="0.3">
      <c r="B63" s="36">
        <v>44445</v>
      </c>
      <c r="C63" s="11">
        <v>15980.9</v>
      </c>
      <c r="D63" s="11">
        <v>19807.5</v>
      </c>
      <c r="E63" s="11">
        <v>24130</v>
      </c>
    </row>
    <row r="64" spans="2:5" x14ac:dyDescent="0.3">
      <c r="B64" s="36">
        <v>44452</v>
      </c>
      <c r="C64" s="11">
        <v>17100</v>
      </c>
      <c r="D64" s="11">
        <v>20615</v>
      </c>
      <c r="E64" s="11">
        <v>23940</v>
      </c>
    </row>
    <row r="65" spans="2:5" s="12" customFormat="1" x14ac:dyDescent="0.3">
      <c r="B65" s="36">
        <v>44459</v>
      </c>
      <c r="C65" s="11">
        <v>17257.7</v>
      </c>
      <c r="D65" s="11">
        <v>20225.5</v>
      </c>
      <c r="E65" s="11">
        <v>22686</v>
      </c>
    </row>
    <row r="66" spans="2:5" s="12" customFormat="1" x14ac:dyDescent="0.3">
      <c r="B66" s="36">
        <v>44466</v>
      </c>
      <c r="C66" s="11">
        <v>18406.25</v>
      </c>
      <c r="D66" s="11">
        <v>21086.2</v>
      </c>
      <c r="E66" s="11">
        <v>23156.25</v>
      </c>
    </row>
    <row r="67" spans="2:5" s="12" customFormat="1" x14ac:dyDescent="0.3">
      <c r="B67" s="36">
        <v>44473</v>
      </c>
      <c r="C67" s="11">
        <v>17575</v>
      </c>
      <c r="D67" s="11">
        <v>20673.899999999998</v>
      </c>
      <c r="E67" s="11">
        <v>23013.75</v>
      </c>
    </row>
    <row r="68" spans="2:5" s="12" customFormat="1" x14ac:dyDescent="0.3">
      <c r="B68" s="36">
        <v>44480</v>
      </c>
      <c r="C68" s="11">
        <v>16245</v>
      </c>
      <c r="D68" s="11">
        <v>19975.649999999998</v>
      </c>
      <c r="E68" s="11">
        <v>22481.75</v>
      </c>
    </row>
    <row r="69" spans="2:5" x14ac:dyDescent="0.3">
      <c r="B69" s="36">
        <v>44487</v>
      </c>
      <c r="C69" s="11">
        <v>15611.349999999999</v>
      </c>
      <c r="D69" s="11">
        <v>19688.75</v>
      </c>
      <c r="E69" s="11">
        <v>22206.25</v>
      </c>
    </row>
    <row r="70" spans="2:5" x14ac:dyDescent="0.3">
      <c r="B70" s="36">
        <v>44494</v>
      </c>
      <c r="C70" s="11">
        <v>15927.699999999999</v>
      </c>
      <c r="D70" s="11">
        <v>19914.849999999999</v>
      </c>
      <c r="E70" s="11">
        <v>22482.7</v>
      </c>
    </row>
    <row r="71" spans="2:5" x14ac:dyDescent="0.3">
      <c r="B71" s="36">
        <v>44501</v>
      </c>
      <c r="C71" s="11">
        <v>15751</v>
      </c>
      <c r="D71" s="11">
        <v>19707.75</v>
      </c>
      <c r="E71" s="11">
        <v>22800</v>
      </c>
    </row>
    <row r="72" spans="2:5" x14ac:dyDescent="0.3">
      <c r="B72" s="36">
        <v>44508</v>
      </c>
      <c r="C72" s="11">
        <v>15599</v>
      </c>
      <c r="D72" s="11">
        <v>19083.599999999999</v>
      </c>
      <c r="E72" s="11">
        <v>22040</v>
      </c>
    </row>
    <row r="73" spans="2:5" x14ac:dyDescent="0.3">
      <c r="B73" s="36">
        <v>44515</v>
      </c>
      <c r="C73" s="11">
        <v>16466.349999999999</v>
      </c>
      <c r="D73" s="11">
        <v>19316.349999999999</v>
      </c>
      <c r="E73" s="11">
        <v>22135</v>
      </c>
    </row>
    <row r="74" spans="2:5" x14ac:dyDescent="0.3">
      <c r="B74" s="36">
        <v>44522</v>
      </c>
      <c r="C74" s="11">
        <v>16530</v>
      </c>
      <c r="D74" s="11">
        <v>19380</v>
      </c>
      <c r="E74" s="11">
        <v>22135</v>
      </c>
    </row>
    <row r="75" spans="2:5" s="12" customFormat="1" x14ac:dyDescent="0.3">
      <c r="B75" s="36">
        <v>44529</v>
      </c>
      <c r="C75" s="11">
        <v>16650</v>
      </c>
      <c r="D75" s="11">
        <v>19540</v>
      </c>
      <c r="E75" s="11">
        <v>22277</v>
      </c>
    </row>
    <row r="76" spans="2:5" s="12" customFormat="1" x14ac:dyDescent="0.3">
      <c r="B76" s="36">
        <v>44536</v>
      </c>
      <c r="C76" s="11">
        <v>16655.399999999998</v>
      </c>
      <c r="D76" s="11">
        <v>20092.5</v>
      </c>
      <c r="E76" s="11">
        <v>22686</v>
      </c>
    </row>
    <row r="77" spans="2:5" x14ac:dyDescent="0.3">
      <c r="B77" s="36">
        <v>44543</v>
      </c>
      <c r="C77" s="11">
        <v>16781.75</v>
      </c>
      <c r="D77" s="11">
        <v>20208.399999999998</v>
      </c>
      <c r="E77" s="11">
        <v>22800</v>
      </c>
    </row>
    <row r="78" spans="2:5" x14ac:dyDescent="0.3">
      <c r="B78" s="36">
        <v>44550</v>
      </c>
      <c r="C78" s="11">
        <v>15580</v>
      </c>
      <c r="D78" s="11">
        <v>19570</v>
      </c>
      <c r="E78" s="11">
        <v>22785.75</v>
      </c>
    </row>
    <row r="79" spans="2:5" x14ac:dyDescent="0.3">
      <c r="B79" s="36">
        <v>44557</v>
      </c>
      <c r="C79" s="11">
        <v>16340</v>
      </c>
      <c r="D79" s="11">
        <v>20914.25</v>
      </c>
      <c r="E79" s="11">
        <v>23655</v>
      </c>
    </row>
    <row r="80" spans="2:5" x14ac:dyDescent="0.3">
      <c r="B80" s="36">
        <v>44564</v>
      </c>
      <c r="C80" s="11">
        <v>16292.5</v>
      </c>
      <c r="D80" s="11">
        <v>20900</v>
      </c>
      <c r="E80" s="11">
        <v>23275</v>
      </c>
    </row>
    <row r="81" spans="2:5" x14ac:dyDescent="0.3">
      <c r="B81" s="36">
        <v>44571</v>
      </c>
      <c r="C81" s="11">
        <v>16150</v>
      </c>
      <c r="D81" s="11">
        <v>20311</v>
      </c>
      <c r="E81" s="11">
        <v>22990</v>
      </c>
    </row>
    <row r="82" spans="2:5" x14ac:dyDescent="0.3">
      <c r="B82" s="36">
        <v>44578</v>
      </c>
      <c r="C82" s="11">
        <v>15556.25</v>
      </c>
      <c r="D82" s="11">
        <v>19553.849999999999</v>
      </c>
      <c r="E82" s="11">
        <v>22918.75</v>
      </c>
    </row>
    <row r="83" spans="2:5" x14ac:dyDescent="0.3">
      <c r="B83" s="36">
        <v>44585</v>
      </c>
      <c r="C83" s="11">
        <v>15770</v>
      </c>
      <c r="D83" s="11">
        <v>20945.599999999999</v>
      </c>
      <c r="E83" s="11">
        <v>24153.75</v>
      </c>
    </row>
    <row r="84" spans="2:5" x14ac:dyDescent="0.3">
      <c r="B84" s="36">
        <v>44592</v>
      </c>
      <c r="C84" s="11">
        <v>15817.5</v>
      </c>
      <c r="D84" s="11">
        <v>21042.5</v>
      </c>
      <c r="E84" s="11">
        <v>24177.5</v>
      </c>
    </row>
    <row r="85" spans="2:5" x14ac:dyDescent="0.3">
      <c r="B85" s="36">
        <v>44599</v>
      </c>
      <c r="C85" s="11">
        <v>17480</v>
      </c>
      <c r="D85" s="11">
        <v>21293.3</v>
      </c>
      <c r="E85" s="11">
        <v>24747.5</v>
      </c>
    </row>
    <row r="86" spans="2:5" x14ac:dyDescent="0.3">
      <c r="B86" s="36">
        <v>44606</v>
      </c>
      <c r="C86" s="11">
        <v>17176</v>
      </c>
      <c r="D86" s="11">
        <v>21465.25</v>
      </c>
      <c r="E86" s="11">
        <v>24738</v>
      </c>
    </row>
    <row r="87" spans="2:5" x14ac:dyDescent="0.3">
      <c r="B87" s="36">
        <v>44613</v>
      </c>
      <c r="C87" s="11">
        <v>16268.75</v>
      </c>
      <c r="D87" s="11">
        <v>21451</v>
      </c>
      <c r="E87" s="11">
        <v>24272.5</v>
      </c>
    </row>
    <row r="88" spans="2:5" x14ac:dyDescent="0.3">
      <c r="B88" s="36">
        <v>44620</v>
      </c>
      <c r="C88" s="11">
        <v>16720</v>
      </c>
      <c r="D88" s="11">
        <v>21104</v>
      </c>
      <c r="E88" s="11">
        <v>25023</v>
      </c>
    </row>
    <row r="89" spans="2:5" x14ac:dyDescent="0.3">
      <c r="B89" s="36">
        <v>44627</v>
      </c>
      <c r="C89" s="11">
        <v>16268.75</v>
      </c>
      <c r="D89" s="11">
        <v>21721.75</v>
      </c>
      <c r="E89" s="11">
        <v>25293.75</v>
      </c>
    </row>
    <row r="90" spans="2:5" x14ac:dyDescent="0.3">
      <c r="B90" s="36">
        <v>44634</v>
      </c>
      <c r="C90" s="11">
        <v>16308.333336499998</v>
      </c>
      <c r="D90" s="11">
        <v>21118.5</v>
      </c>
      <c r="E90" s="11">
        <v>24541.6666635</v>
      </c>
    </row>
    <row r="91" spans="2:5" x14ac:dyDescent="0.3">
      <c r="B91" s="36">
        <v>44641</v>
      </c>
      <c r="C91" s="11">
        <v>16506.25</v>
      </c>
      <c r="D91" s="11">
        <v>21565</v>
      </c>
      <c r="E91" s="11">
        <v>24937.5</v>
      </c>
    </row>
    <row r="92" spans="2:5" x14ac:dyDescent="0.3">
      <c r="B92" s="36">
        <v>44648</v>
      </c>
      <c r="C92" s="11">
        <v>16941</v>
      </c>
      <c r="D92" s="11">
        <v>21759</v>
      </c>
      <c r="E92" s="11">
        <v>24858</v>
      </c>
    </row>
    <row r="93" spans="2:5" x14ac:dyDescent="0.3">
      <c r="B93" s="36">
        <v>44655</v>
      </c>
      <c r="C93" s="11">
        <v>16941.349999999999</v>
      </c>
      <c r="D93" s="11">
        <v>21216.35</v>
      </c>
      <c r="E93" s="11">
        <v>24857.699999999997</v>
      </c>
    </row>
    <row r="94" spans="2:5" x14ac:dyDescent="0.3">
      <c r="B94" s="36">
        <v>44662</v>
      </c>
      <c r="C94" s="11">
        <v>18762.5</v>
      </c>
      <c r="D94" s="11">
        <v>22603.35</v>
      </c>
      <c r="E94" s="11">
        <v>25412.5</v>
      </c>
    </row>
    <row r="95" spans="2:5" x14ac:dyDescent="0.3">
      <c r="B95" s="36">
        <v>44669</v>
      </c>
      <c r="C95" s="11">
        <v>18762.5</v>
      </c>
      <c r="D95" s="11">
        <v>22641.35</v>
      </c>
      <c r="E95" s="11">
        <v>25491.35</v>
      </c>
    </row>
    <row r="96" spans="2:5" x14ac:dyDescent="0.3">
      <c r="B96" s="36">
        <v>44676</v>
      </c>
      <c r="C96" s="11">
        <v>18905</v>
      </c>
      <c r="D96" s="11">
        <v>22752.5</v>
      </c>
      <c r="E96" s="11">
        <v>25583.5</v>
      </c>
    </row>
    <row r="97" spans="2:5" x14ac:dyDescent="0.3">
      <c r="B97" s="36">
        <v>44683</v>
      </c>
      <c r="C97" s="11">
        <v>19475</v>
      </c>
      <c r="D97" s="11">
        <v>23449.8</v>
      </c>
      <c r="E97" s="11">
        <v>25522.699999999997</v>
      </c>
    </row>
    <row r="98" spans="2:5" x14ac:dyDescent="0.3">
      <c r="B98" s="36">
        <v>44690</v>
      </c>
      <c r="C98" s="11">
        <v>17575</v>
      </c>
      <c r="D98" s="11">
        <v>22857.95</v>
      </c>
      <c r="E98" s="11">
        <v>25427.699999999997</v>
      </c>
    </row>
    <row r="99" spans="2:5" x14ac:dyDescent="0.3">
      <c r="B99" s="36">
        <v>44697</v>
      </c>
      <c r="C99" s="11">
        <v>19783.75</v>
      </c>
      <c r="D99" s="11">
        <v>23674</v>
      </c>
      <c r="E99" s="11">
        <v>27075</v>
      </c>
    </row>
    <row r="100" spans="2:5" x14ac:dyDescent="0.3">
      <c r="B100" s="36">
        <v>44704</v>
      </c>
      <c r="C100" s="11">
        <v>20425</v>
      </c>
      <c r="D100" s="11">
        <v>24060.649999999998</v>
      </c>
      <c r="E100" s="11">
        <v>27431.25</v>
      </c>
    </row>
    <row r="101" spans="2:5" x14ac:dyDescent="0.3">
      <c r="B101" s="36">
        <v>44711</v>
      </c>
      <c r="C101" s="11">
        <v>18097.5</v>
      </c>
      <c r="D101" s="11">
        <v>22553.95</v>
      </c>
      <c r="E101" s="11">
        <v>25740.25</v>
      </c>
    </row>
    <row r="102" spans="2:5" x14ac:dyDescent="0.3">
      <c r="B102" s="36">
        <v>44718</v>
      </c>
      <c r="C102" s="11">
        <v>18563</v>
      </c>
      <c r="D102" s="11">
        <v>22282.25</v>
      </c>
      <c r="E102" s="11">
        <v>25745</v>
      </c>
    </row>
    <row r="103" spans="2:5" x14ac:dyDescent="0.3">
      <c r="B103" s="36">
        <v>44725</v>
      </c>
      <c r="C103" s="11">
        <v>18050</v>
      </c>
      <c r="D103" s="11">
        <v>21517.5</v>
      </c>
      <c r="E103" s="11">
        <v>25246.25</v>
      </c>
    </row>
    <row r="104" spans="2:5" x14ac:dyDescent="0.3">
      <c r="B104" s="36">
        <v>44732</v>
      </c>
      <c r="C104" s="11">
        <v>18050</v>
      </c>
      <c r="D104" s="11">
        <v>21771.149999999998</v>
      </c>
      <c r="E104" s="11">
        <v>24652.5</v>
      </c>
    </row>
    <row r="105" spans="2:5" x14ac:dyDescent="0.3">
      <c r="B105" s="36">
        <v>44739</v>
      </c>
      <c r="C105" s="11">
        <v>17907.5</v>
      </c>
      <c r="D105" s="11">
        <v>21463.35</v>
      </c>
      <c r="E105" s="11">
        <v>24771.25</v>
      </c>
    </row>
    <row r="106" spans="2:5" x14ac:dyDescent="0.3">
      <c r="B106" s="36">
        <v>44746</v>
      </c>
      <c r="C106" s="11">
        <v>15991.349999999999</v>
      </c>
      <c r="D106" s="11">
        <v>19950</v>
      </c>
      <c r="E106" s="11">
        <v>24296.25</v>
      </c>
    </row>
    <row r="107" spans="2:5" x14ac:dyDescent="0.3">
      <c r="B107" s="36">
        <v>44753</v>
      </c>
      <c r="C107" s="11">
        <v>17432.5</v>
      </c>
      <c r="D107" s="11">
        <v>20679.599999999999</v>
      </c>
      <c r="E107" s="11">
        <v>24106.25</v>
      </c>
    </row>
    <row r="108" spans="2:5" x14ac:dyDescent="0.3">
      <c r="B108" s="36">
        <v>44760</v>
      </c>
      <c r="C108" s="11">
        <v>16150</v>
      </c>
      <c r="D108" s="11">
        <v>19720.099999999999</v>
      </c>
      <c r="E108" s="11">
        <v>22800</v>
      </c>
    </row>
    <row r="109" spans="2:5" x14ac:dyDescent="0.3">
      <c r="B109" s="36">
        <v>44767</v>
      </c>
      <c r="C109" s="11">
        <v>15912.5</v>
      </c>
      <c r="D109" s="11">
        <v>19380</v>
      </c>
      <c r="E109" s="11">
        <v>22325</v>
      </c>
    </row>
    <row r="110" spans="2:5" x14ac:dyDescent="0.3">
      <c r="B110" s="36">
        <v>44774</v>
      </c>
      <c r="C110" s="11">
        <v>14345</v>
      </c>
      <c r="D110" s="11">
        <v>18810</v>
      </c>
      <c r="E110" s="11">
        <v>22467.5</v>
      </c>
    </row>
    <row r="111" spans="2:5" x14ac:dyDescent="0.3">
      <c r="B111" s="36">
        <v>44781</v>
      </c>
      <c r="C111" s="11">
        <v>14231</v>
      </c>
      <c r="D111" s="11">
        <v>18667.5</v>
      </c>
      <c r="E111" s="11">
        <v>22372.5</v>
      </c>
    </row>
    <row r="112" spans="2:5" x14ac:dyDescent="0.3">
      <c r="B112" s="36">
        <v>44788</v>
      </c>
      <c r="C112" s="11">
        <v>13181.25</v>
      </c>
      <c r="D112" s="11">
        <v>17499</v>
      </c>
      <c r="E112" s="11">
        <v>20638.75</v>
      </c>
    </row>
    <row r="113" spans="2:5" x14ac:dyDescent="0.3">
      <c r="B113" s="36">
        <v>44795</v>
      </c>
      <c r="C113" s="11">
        <v>12706.25</v>
      </c>
      <c r="D113" s="11">
        <v>17183.125</v>
      </c>
      <c r="E113" s="11">
        <v>20377.5</v>
      </c>
    </row>
    <row r="114" spans="2:5" x14ac:dyDescent="0.3">
      <c r="B114" s="36">
        <v>44802</v>
      </c>
      <c r="C114" s="11">
        <v>12630.25</v>
      </c>
      <c r="D114" s="11">
        <v>16468.25</v>
      </c>
      <c r="E114" s="11">
        <v>19665</v>
      </c>
    </row>
    <row r="115" spans="2:5" s="12" customFormat="1" x14ac:dyDescent="0.3">
      <c r="B115" s="36">
        <v>44809</v>
      </c>
      <c r="C115" s="11">
        <v>12706.25</v>
      </c>
      <c r="D115" s="11">
        <v>15918.199999999999</v>
      </c>
      <c r="E115" s="11">
        <v>19399</v>
      </c>
    </row>
    <row r="116" spans="2:5" x14ac:dyDescent="0.3">
      <c r="B116" s="36">
        <v>44816</v>
      </c>
      <c r="C116" s="11">
        <v>12350</v>
      </c>
      <c r="D116" s="11">
        <v>15659.8</v>
      </c>
      <c r="E116" s="11">
        <v>19498.75</v>
      </c>
    </row>
    <row r="117" spans="2:5" x14ac:dyDescent="0.3">
      <c r="B117" s="36">
        <v>44823</v>
      </c>
      <c r="C117" s="11">
        <v>12032.699999999999</v>
      </c>
      <c r="D117" s="11">
        <v>15485</v>
      </c>
      <c r="E117" s="11">
        <v>19822.7</v>
      </c>
    </row>
    <row r="118" spans="2:5" x14ac:dyDescent="0.3">
      <c r="B118" s="36">
        <v>44830</v>
      </c>
      <c r="C118" s="11">
        <v>11875</v>
      </c>
      <c r="D118" s="11">
        <v>14400.099999999999</v>
      </c>
      <c r="E118" s="11">
        <v>17257.7</v>
      </c>
    </row>
    <row r="119" spans="2:5" x14ac:dyDescent="0.3">
      <c r="B119" s="36">
        <v>44837</v>
      </c>
      <c r="C119" s="11">
        <v>11822.75</v>
      </c>
      <c r="D119" s="11">
        <v>14309.849999999999</v>
      </c>
      <c r="E119" s="11">
        <v>17416.349999999999</v>
      </c>
    </row>
    <row r="120" spans="2:5" x14ac:dyDescent="0.3">
      <c r="B120" s="36">
        <v>44844</v>
      </c>
      <c r="C120" s="11">
        <v>11811.349999999999</v>
      </c>
      <c r="D120" s="11">
        <v>14622.4</v>
      </c>
      <c r="E120" s="11">
        <v>17575</v>
      </c>
    </row>
    <row r="121" spans="2:5" x14ac:dyDescent="0.3">
      <c r="B121" s="36">
        <v>44851</v>
      </c>
      <c r="C121" s="11">
        <v>11082.699999999999</v>
      </c>
      <c r="D121" s="11">
        <v>14281.349999999999</v>
      </c>
      <c r="E121" s="11">
        <v>17416.349999999999</v>
      </c>
    </row>
    <row r="122" spans="2:5" x14ac:dyDescent="0.3">
      <c r="B122" s="36">
        <v>44858</v>
      </c>
      <c r="C122" s="11">
        <v>11808.5</v>
      </c>
      <c r="D122" s="11">
        <v>15040.4</v>
      </c>
      <c r="E122" s="11">
        <v>17670</v>
      </c>
    </row>
    <row r="123" spans="2:5" x14ac:dyDescent="0.3">
      <c r="B123" s="36">
        <v>44865</v>
      </c>
      <c r="C123" s="11">
        <v>11780</v>
      </c>
      <c r="D123" s="11">
        <v>15421.349999999999</v>
      </c>
      <c r="E123" s="11">
        <v>18572.5</v>
      </c>
    </row>
    <row r="124" spans="2:5" x14ac:dyDescent="0.3">
      <c r="B124" s="36">
        <v>44872</v>
      </c>
      <c r="C124" s="11">
        <v>12540</v>
      </c>
      <c r="D124" s="11">
        <v>15846.949999999999</v>
      </c>
      <c r="E124" s="11">
        <v>19166.25</v>
      </c>
    </row>
    <row r="125" spans="2:5" x14ac:dyDescent="0.3">
      <c r="B125" s="36">
        <v>44879</v>
      </c>
      <c r="C125" s="11">
        <v>12231.25</v>
      </c>
      <c r="D125" s="11">
        <v>15295</v>
      </c>
      <c r="E125" s="11">
        <v>18928.75</v>
      </c>
    </row>
    <row r="126" spans="2:5" x14ac:dyDescent="0.3">
      <c r="B126" s="36">
        <v>44886</v>
      </c>
      <c r="C126" s="11">
        <v>12231.25</v>
      </c>
      <c r="D126" s="11">
        <v>15430.849999999999</v>
      </c>
      <c r="E126" s="11">
        <v>18762.5</v>
      </c>
    </row>
    <row r="127" spans="2:5" x14ac:dyDescent="0.3">
      <c r="B127" s="36">
        <v>44893</v>
      </c>
      <c r="C127" s="11">
        <v>11637.5</v>
      </c>
      <c r="D127" s="11">
        <v>14892.199999999999</v>
      </c>
      <c r="E127" s="11">
        <v>18601</v>
      </c>
    </row>
    <row r="128" spans="2:5" x14ac:dyDescent="0.3">
      <c r="B128" s="36">
        <v>44900</v>
      </c>
      <c r="C128" s="11">
        <v>12065</v>
      </c>
      <c r="D128" s="11">
        <v>14808.599999999999</v>
      </c>
      <c r="E128" s="11">
        <v>17708</v>
      </c>
    </row>
    <row r="129" spans="2:5" x14ac:dyDescent="0.3">
      <c r="B129" s="36">
        <v>44907</v>
      </c>
      <c r="C129" s="11">
        <v>12160</v>
      </c>
      <c r="D129" s="11">
        <v>14801</v>
      </c>
      <c r="E129" s="11">
        <v>17978.75</v>
      </c>
    </row>
    <row r="130" spans="2:5" x14ac:dyDescent="0.3">
      <c r="B130" s="36">
        <v>44914</v>
      </c>
      <c r="C130" s="11">
        <v>12084</v>
      </c>
      <c r="D130" s="11">
        <v>14530.25</v>
      </c>
      <c r="E130" s="11">
        <v>17119</v>
      </c>
    </row>
    <row r="131" spans="2:5" x14ac:dyDescent="0.3">
      <c r="B131" s="36">
        <v>44921</v>
      </c>
      <c r="C131" s="11">
        <v>11495</v>
      </c>
      <c r="D131" s="11">
        <v>14519.8</v>
      </c>
      <c r="E131" s="11">
        <v>17480</v>
      </c>
    </row>
    <row r="132" spans="2:5" x14ac:dyDescent="0.3">
      <c r="B132" s="36">
        <v>44928</v>
      </c>
      <c r="C132" s="11">
        <v>11628</v>
      </c>
      <c r="D132" s="11">
        <v>14582.5</v>
      </c>
      <c r="E132" s="11">
        <v>17290</v>
      </c>
    </row>
    <row r="133" spans="2:5" x14ac:dyDescent="0.3">
      <c r="B133" s="36">
        <v>44935</v>
      </c>
      <c r="C133" s="11">
        <v>11875</v>
      </c>
      <c r="D133" s="11">
        <v>14630</v>
      </c>
      <c r="E133" s="11">
        <v>17385</v>
      </c>
    </row>
    <row r="134" spans="2:5" x14ac:dyDescent="0.3">
      <c r="B134" s="36">
        <v>44942</v>
      </c>
      <c r="C134" s="11">
        <v>12084</v>
      </c>
      <c r="D134" s="11">
        <v>14582.5</v>
      </c>
      <c r="E134" s="11">
        <v>17290</v>
      </c>
    </row>
    <row r="135" spans="2:5" x14ac:dyDescent="0.3">
      <c r="B135" s="36">
        <v>44949</v>
      </c>
      <c r="C135" s="11">
        <v>12255</v>
      </c>
      <c r="D135" s="11">
        <v>14565.4</v>
      </c>
      <c r="E135" s="11">
        <v>16872</v>
      </c>
    </row>
    <row r="136" spans="2:5" x14ac:dyDescent="0.3">
      <c r="B136" s="36">
        <v>44956</v>
      </c>
      <c r="C136" s="11">
        <v>12255</v>
      </c>
      <c r="D136" s="11">
        <v>14853.25</v>
      </c>
      <c r="E136" s="11">
        <v>17385</v>
      </c>
    </row>
    <row r="137" spans="2:5" x14ac:dyDescent="0.3">
      <c r="B137" s="36">
        <v>44963</v>
      </c>
      <c r="C137" s="11">
        <v>12428.849999999999</v>
      </c>
      <c r="D137" s="11">
        <v>14910.25</v>
      </c>
      <c r="E137" s="11">
        <v>17257.7</v>
      </c>
    </row>
    <row r="138" spans="2:5" x14ac:dyDescent="0.3">
      <c r="B138" s="36">
        <v>44970</v>
      </c>
      <c r="C138" s="11">
        <v>12250.25</v>
      </c>
      <c r="D138" s="11">
        <v>14353.55</v>
      </c>
      <c r="E138" s="11">
        <v>16957.5</v>
      </c>
    </row>
    <row r="139" spans="2:5" x14ac:dyDescent="0.3">
      <c r="B139" s="36">
        <v>44977</v>
      </c>
      <c r="C139" s="11">
        <v>11837</v>
      </c>
      <c r="D139" s="11">
        <v>14645.199999999999</v>
      </c>
      <c r="E139" s="11">
        <v>17176</v>
      </c>
    </row>
    <row r="140" spans="2:5" x14ac:dyDescent="0.3">
      <c r="B140" s="36">
        <v>44984</v>
      </c>
      <c r="C140" s="11">
        <v>12635</v>
      </c>
      <c r="D140" s="11">
        <v>14880</v>
      </c>
      <c r="E140" s="11">
        <v>17575</v>
      </c>
    </row>
    <row r="141" spans="2:5" x14ac:dyDescent="0.3">
      <c r="B141" s="36">
        <v>44991</v>
      </c>
      <c r="C141" s="11">
        <v>12175.199999999999</v>
      </c>
      <c r="D141" s="11">
        <v>14305.099999999999</v>
      </c>
      <c r="E141" s="11">
        <v>16798.849999999999</v>
      </c>
    </row>
    <row r="142" spans="2:5" x14ac:dyDescent="0.3">
      <c r="B142" s="36">
        <v>44998</v>
      </c>
      <c r="C142" s="11">
        <v>12445</v>
      </c>
      <c r="D142" s="11">
        <v>14765.849999999999</v>
      </c>
      <c r="E142" s="11">
        <v>17021.149999999998</v>
      </c>
    </row>
    <row r="143" spans="2:5" x14ac:dyDescent="0.3">
      <c r="B143" s="36">
        <v>45005</v>
      </c>
      <c r="C143" s="11">
        <v>13281</v>
      </c>
      <c r="D143" s="11">
        <v>15076.5</v>
      </c>
      <c r="E143" s="11">
        <v>17337.5</v>
      </c>
    </row>
    <row r="144" spans="2:5" x14ac:dyDescent="0.3">
      <c r="B144" s="36">
        <v>45012</v>
      </c>
      <c r="C144" s="11">
        <v>13537.5</v>
      </c>
      <c r="D144" s="11">
        <v>15238</v>
      </c>
      <c r="E144" s="11">
        <v>17446.75</v>
      </c>
    </row>
    <row r="145" spans="2:5" x14ac:dyDescent="0.3">
      <c r="B145" s="36">
        <v>45019</v>
      </c>
      <c r="C145" s="11">
        <v>13015</v>
      </c>
      <c r="D145" s="11">
        <v>14820</v>
      </c>
      <c r="E145" s="11">
        <v>17480</v>
      </c>
    </row>
    <row r="146" spans="2:5" x14ac:dyDescent="0.3">
      <c r="B146" s="36">
        <v>45026</v>
      </c>
      <c r="C146" s="11">
        <v>12825</v>
      </c>
      <c r="D146" s="11">
        <v>14915</v>
      </c>
      <c r="E146" s="11">
        <v>17385</v>
      </c>
    </row>
    <row r="147" spans="2:5" x14ac:dyDescent="0.3">
      <c r="B147" s="36">
        <v>45033</v>
      </c>
      <c r="C147" s="11">
        <v>12901</v>
      </c>
      <c r="D147" s="11">
        <v>14858</v>
      </c>
      <c r="E147" s="11">
        <v>17423</v>
      </c>
    </row>
    <row r="148" spans="2:5" x14ac:dyDescent="0.3">
      <c r="B148" s="36">
        <v>45040</v>
      </c>
      <c r="C148" s="11">
        <v>13205</v>
      </c>
      <c r="D148" s="11">
        <v>15086</v>
      </c>
      <c r="E148" s="11">
        <v>17195</v>
      </c>
    </row>
    <row r="149" spans="2:5" x14ac:dyDescent="0.3">
      <c r="B149" s="36">
        <v>45047</v>
      </c>
      <c r="C149" s="11">
        <v>13281</v>
      </c>
      <c r="D149" s="11">
        <v>15390</v>
      </c>
      <c r="E149" s="11">
        <v>17955</v>
      </c>
    </row>
    <row r="150" spans="2:5" x14ac:dyDescent="0.3">
      <c r="B150" s="36">
        <v>45054</v>
      </c>
      <c r="C150" s="11">
        <v>13680</v>
      </c>
      <c r="D150" s="11">
        <v>16245</v>
      </c>
      <c r="E150" s="11">
        <v>19095</v>
      </c>
    </row>
    <row r="151" spans="2:5" x14ac:dyDescent="0.3">
      <c r="B151" s="36">
        <v>45061</v>
      </c>
      <c r="C151" s="11">
        <v>13509</v>
      </c>
      <c r="D151" s="11">
        <v>16055</v>
      </c>
      <c r="E151" s="11">
        <v>18810</v>
      </c>
    </row>
    <row r="152" spans="2:5" x14ac:dyDescent="0.3">
      <c r="B152" s="36">
        <v>45068</v>
      </c>
      <c r="C152" s="11">
        <v>14060</v>
      </c>
      <c r="D152" s="11">
        <v>16489.149999999998</v>
      </c>
      <c r="E152" s="11">
        <v>19950</v>
      </c>
    </row>
    <row r="153" spans="2:5" x14ac:dyDescent="0.3">
      <c r="B153" s="36">
        <v>45075</v>
      </c>
      <c r="C153" s="11">
        <v>13537.5</v>
      </c>
      <c r="D153" s="11">
        <v>15875.449999999999</v>
      </c>
      <c r="E153" s="11">
        <v>18216.25</v>
      </c>
    </row>
    <row r="154" spans="2:5" x14ac:dyDescent="0.3">
      <c r="B154" s="36">
        <v>45082</v>
      </c>
      <c r="C154" s="11">
        <v>13110</v>
      </c>
      <c r="D154" s="11">
        <v>15187.65</v>
      </c>
      <c r="E154" s="11">
        <v>17613</v>
      </c>
    </row>
    <row r="155" spans="2:5" x14ac:dyDescent="0.3">
      <c r="B155" s="36">
        <v>45089</v>
      </c>
      <c r="C155" s="11">
        <v>12920</v>
      </c>
      <c r="D155" s="11">
        <v>15030</v>
      </c>
      <c r="E155" s="11">
        <v>17803</v>
      </c>
    </row>
    <row r="156" spans="2:5" x14ac:dyDescent="0.3">
      <c r="B156" s="36">
        <v>45096</v>
      </c>
      <c r="C156" s="11">
        <v>12730</v>
      </c>
      <c r="D156" s="11">
        <v>14782</v>
      </c>
      <c r="E156" s="11">
        <v>16958</v>
      </c>
    </row>
    <row r="157" spans="2:5" x14ac:dyDescent="0.3">
      <c r="B157" s="36">
        <v>45103</v>
      </c>
      <c r="C157" s="11">
        <v>12706</v>
      </c>
      <c r="D157" s="11">
        <v>14278</v>
      </c>
      <c r="E157" s="11">
        <v>15556</v>
      </c>
    </row>
    <row r="158" spans="2:5" x14ac:dyDescent="0.3">
      <c r="B158" s="36">
        <v>45110</v>
      </c>
      <c r="C158" s="11">
        <v>12610</v>
      </c>
      <c r="D158" s="11">
        <v>14110</v>
      </c>
      <c r="E158" s="11">
        <v>15240</v>
      </c>
    </row>
    <row r="159" spans="2:5" x14ac:dyDescent="0.3">
      <c r="B159" s="36">
        <v>45117</v>
      </c>
      <c r="C159" s="11">
        <v>12450</v>
      </c>
      <c r="D159" s="11">
        <v>13920</v>
      </c>
      <c r="E159" s="11">
        <v>15100</v>
      </c>
    </row>
    <row r="160" spans="2:5" x14ac:dyDescent="0.3">
      <c r="B160" s="36">
        <v>45124</v>
      </c>
      <c r="C160" s="11">
        <v>11756.25</v>
      </c>
      <c r="D160" s="11">
        <v>13376</v>
      </c>
      <c r="E160" s="11">
        <v>15318.75</v>
      </c>
    </row>
    <row r="161" spans="2:5" x14ac:dyDescent="0.3">
      <c r="B161" s="36">
        <v>45131</v>
      </c>
      <c r="C161" s="11">
        <v>11993.75</v>
      </c>
      <c r="D161" s="11">
        <v>13853.849999999999</v>
      </c>
      <c r="E161" s="11">
        <v>15437.5</v>
      </c>
    </row>
    <row r="162" spans="2:5" x14ac:dyDescent="0.3">
      <c r="B162" s="36">
        <v>45138</v>
      </c>
      <c r="C162" s="11">
        <v>11856</v>
      </c>
      <c r="D162" s="11">
        <v>13794</v>
      </c>
      <c r="E162" s="11">
        <v>15399.5</v>
      </c>
    </row>
    <row r="163" spans="2:5" x14ac:dyDescent="0.3">
      <c r="B163" s="36">
        <v>45145</v>
      </c>
      <c r="C163" s="11">
        <v>11780</v>
      </c>
      <c r="D163" s="11">
        <v>13734.15</v>
      </c>
      <c r="E163" s="11">
        <v>15318.75</v>
      </c>
    </row>
    <row r="164" spans="2:5" x14ac:dyDescent="0.3">
      <c r="B164" s="36">
        <v>45152</v>
      </c>
      <c r="C164" s="11">
        <v>11637.5</v>
      </c>
      <c r="D164" s="11">
        <v>13677.03125</v>
      </c>
      <c r="E164" s="11">
        <v>15285.5</v>
      </c>
    </row>
    <row r="165" spans="2:5" x14ac:dyDescent="0.3">
      <c r="B165" s="36">
        <v>45159</v>
      </c>
      <c r="C165" s="11">
        <v>12236</v>
      </c>
      <c r="D165" s="11">
        <v>13899.027781999999</v>
      </c>
      <c r="E165" s="11">
        <v>15504</v>
      </c>
    </row>
    <row r="166" spans="2:5" x14ac:dyDescent="0.3">
      <c r="B166" s="36">
        <v>45166</v>
      </c>
      <c r="C166" s="11">
        <v>12120</v>
      </c>
      <c r="D166" s="11">
        <v>13427</v>
      </c>
      <c r="E166" s="11">
        <v>14875</v>
      </c>
    </row>
    <row r="167" spans="2:5" x14ac:dyDescent="0.3">
      <c r="B167" s="36">
        <v>45173</v>
      </c>
      <c r="C167" s="11">
        <v>12490</v>
      </c>
      <c r="D167" s="11">
        <v>13635</v>
      </c>
      <c r="E167" s="11">
        <v>14820</v>
      </c>
    </row>
    <row r="168" spans="2:5" x14ac:dyDescent="0.3">
      <c r="B168" s="36">
        <v>45180</v>
      </c>
      <c r="C168" s="11">
        <v>12565</v>
      </c>
      <c r="D168" s="11">
        <v>13870</v>
      </c>
      <c r="E168" s="11">
        <v>14930</v>
      </c>
    </row>
    <row r="169" spans="2:5" x14ac:dyDescent="0.3">
      <c r="B169" s="36">
        <v>45187</v>
      </c>
      <c r="C169" s="11">
        <v>12870</v>
      </c>
      <c r="D169" s="11">
        <v>14465</v>
      </c>
      <c r="E169" s="11">
        <v>15180</v>
      </c>
    </row>
    <row r="170" spans="2:5" x14ac:dyDescent="0.3">
      <c r="B170" s="36">
        <v>45194</v>
      </c>
      <c r="C170" s="11">
        <v>13285</v>
      </c>
      <c r="D170" s="11">
        <v>15064</v>
      </c>
      <c r="E170" s="11">
        <v>15544</v>
      </c>
    </row>
    <row r="171" spans="2:5" x14ac:dyDescent="0.3">
      <c r="B171" s="36">
        <v>45201</v>
      </c>
      <c r="C171" s="11">
        <v>13140</v>
      </c>
      <c r="D171" s="11">
        <v>15150</v>
      </c>
      <c r="E171" s="11">
        <v>15790</v>
      </c>
    </row>
    <row r="172" spans="2:5" x14ac:dyDescent="0.3">
      <c r="B172" s="36">
        <v>45208</v>
      </c>
      <c r="C172" s="11">
        <v>13280</v>
      </c>
      <c r="D172" s="11">
        <v>15080</v>
      </c>
      <c r="E172" s="11">
        <v>15740</v>
      </c>
    </row>
    <row r="173" spans="2:5" x14ac:dyDescent="0.3">
      <c r="B173" s="36">
        <v>45215</v>
      </c>
      <c r="C173" s="11">
        <v>13610</v>
      </c>
      <c r="D173" s="11">
        <v>15320</v>
      </c>
      <c r="E173" s="11">
        <v>15980</v>
      </c>
    </row>
    <row r="174" spans="2:5" x14ac:dyDescent="0.3">
      <c r="B174" s="36">
        <v>45222</v>
      </c>
      <c r="C174" s="11">
        <v>13690</v>
      </c>
      <c r="D174" s="11">
        <v>15450</v>
      </c>
      <c r="E174" s="11">
        <v>16040</v>
      </c>
    </row>
    <row r="175" spans="2:5" x14ac:dyDescent="0.3">
      <c r="B175" s="36">
        <v>45229</v>
      </c>
      <c r="C175" s="11">
        <v>13970</v>
      </c>
      <c r="D175" s="11">
        <v>15640</v>
      </c>
      <c r="E175" s="11">
        <v>16105</v>
      </c>
    </row>
    <row r="176" spans="2:5" x14ac:dyDescent="0.3">
      <c r="B176" s="36">
        <v>45236</v>
      </c>
      <c r="C176" s="11">
        <v>14015</v>
      </c>
      <c r="D176" s="11">
        <v>15920</v>
      </c>
      <c r="E176" s="11">
        <v>16550</v>
      </c>
    </row>
    <row r="177" spans="2:5" x14ac:dyDescent="0.3">
      <c r="B177" s="36">
        <v>45243</v>
      </c>
      <c r="C177" s="11">
        <v>14280</v>
      </c>
      <c r="D177" s="11">
        <v>15710</v>
      </c>
      <c r="E177" s="11">
        <v>17100</v>
      </c>
    </row>
    <row r="178" spans="2:5" x14ac:dyDescent="0.3">
      <c r="B178" s="36">
        <v>45250</v>
      </c>
      <c r="C178" s="11">
        <v>14430</v>
      </c>
      <c r="D178" s="11">
        <v>16315</v>
      </c>
      <c r="E178" s="11">
        <v>17420</v>
      </c>
    </row>
    <row r="179" spans="2:5" x14ac:dyDescent="0.3">
      <c r="B179" s="36">
        <v>45257</v>
      </c>
      <c r="C179" s="11">
        <v>14705</v>
      </c>
      <c r="D179" s="11">
        <v>16940</v>
      </c>
      <c r="E179" s="11">
        <v>18100</v>
      </c>
    </row>
    <row r="180" spans="2:5" x14ac:dyDescent="0.3">
      <c r="B180" s="36">
        <v>45264</v>
      </c>
      <c r="C180" s="11">
        <v>14800</v>
      </c>
      <c r="D180" s="11">
        <v>16580</v>
      </c>
      <c r="E180" s="11">
        <v>17850</v>
      </c>
    </row>
    <row r="181" spans="2:5" x14ac:dyDescent="0.3">
      <c r="B181" s="36">
        <v>45271</v>
      </c>
      <c r="C181" s="11">
        <v>14920</v>
      </c>
      <c r="D181" s="11">
        <v>16610</v>
      </c>
      <c r="E181" s="11">
        <v>17890</v>
      </c>
    </row>
    <row r="182" spans="2:5" x14ac:dyDescent="0.3">
      <c r="B182" s="48">
        <v>45278</v>
      </c>
      <c r="C182" s="150">
        <v>15010</v>
      </c>
      <c r="D182" s="150">
        <v>16700</v>
      </c>
      <c r="E182" s="150">
        <v>17935</v>
      </c>
    </row>
    <row r="183" spans="2:5" x14ac:dyDescent="0.3">
      <c r="B183" s="51" t="s">
        <v>42</v>
      </c>
      <c r="C183" s="19">
        <f>C182/C181-100%</f>
        <v>6.0321715817694965E-3</v>
      </c>
      <c r="D183" s="19">
        <f t="shared" ref="D183:E183" si="0">D182/D181-100%</f>
        <v>5.4184226369657917E-3</v>
      </c>
      <c r="E183" s="19">
        <f t="shared" si="0"/>
        <v>2.515371716042436E-3</v>
      </c>
    </row>
    <row r="184" spans="2:5" x14ac:dyDescent="0.3">
      <c r="B184" s="51" t="s">
        <v>43</v>
      </c>
      <c r="C184" s="19">
        <f>C182/C178-100%</f>
        <v>4.0194040194040159E-2</v>
      </c>
      <c r="D184" s="19">
        <f t="shared" ref="D184:E184" si="1">D182/D178-100%</f>
        <v>2.3597916028194943E-2</v>
      </c>
      <c r="E184" s="19">
        <f t="shared" si="1"/>
        <v>2.9563719862227389E-2</v>
      </c>
    </row>
  </sheetData>
  <hyperlinks>
    <hyperlink ref="D3" location="Содержание!A1" display="к содержанию &gt;&gt;" xr:uid="{00000000-0004-0000-2900-000000000000}"/>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3:D341"/>
  <sheetViews>
    <sheetView zoomScaleNormal="100" workbookViewId="0">
      <pane ySplit="7" topLeftCell="A325" activePane="bottomLeft" state="frozen"/>
      <selection pane="bottomLeft" activeCell="D3" sqref="D3"/>
    </sheetView>
  </sheetViews>
  <sheetFormatPr defaultRowHeight="14.4" x14ac:dyDescent="0.3"/>
  <cols>
    <col min="2" max="2" width="19" style="4" customWidth="1"/>
    <col min="3" max="3" width="21.5546875" bestFit="1" customWidth="1"/>
  </cols>
  <sheetData>
    <row r="3" spans="2:4" x14ac:dyDescent="0.3">
      <c r="D3" s="24" t="s">
        <v>64</v>
      </c>
    </row>
    <row r="5" spans="2:4" ht="15.6" x14ac:dyDescent="0.3">
      <c r="B5" s="144" t="s">
        <v>628</v>
      </c>
    </row>
    <row r="7" spans="2:4" ht="30" customHeight="1" x14ac:dyDescent="0.3">
      <c r="B7" s="5" t="s">
        <v>237</v>
      </c>
      <c r="C7" s="6" t="s">
        <v>252</v>
      </c>
    </row>
    <row r="8" spans="2:4" x14ac:dyDescent="0.3">
      <c r="B8" s="7" t="s">
        <v>78</v>
      </c>
      <c r="C8" s="29">
        <v>18.144999999999996</v>
      </c>
    </row>
    <row r="9" spans="2:4" x14ac:dyDescent="0.3">
      <c r="B9" s="7" t="s">
        <v>79</v>
      </c>
      <c r="C9" s="29">
        <v>16.897333333333336</v>
      </c>
    </row>
    <row r="10" spans="2:4" x14ac:dyDescent="0.3">
      <c r="B10" s="7" t="s">
        <v>80</v>
      </c>
      <c r="C10" s="29">
        <v>15.389999999999999</v>
      </c>
    </row>
    <row r="11" spans="2:4" x14ac:dyDescent="0.3">
      <c r="B11" s="7" t="s">
        <v>81</v>
      </c>
      <c r="C11" s="29">
        <v>15.6</v>
      </c>
    </row>
    <row r="12" spans="2:4" x14ac:dyDescent="0.3">
      <c r="B12" s="7" t="s">
        <v>82</v>
      </c>
      <c r="C12" s="29">
        <v>15.295</v>
      </c>
    </row>
    <row r="13" spans="2:4" x14ac:dyDescent="0.3">
      <c r="B13" s="7" t="s">
        <v>83</v>
      </c>
      <c r="C13" s="29">
        <v>15.2</v>
      </c>
    </row>
    <row r="14" spans="2:4" x14ac:dyDescent="0.3">
      <c r="B14" s="7" t="s">
        <v>84</v>
      </c>
      <c r="C14" s="29">
        <v>15.864999999999998</v>
      </c>
    </row>
    <row r="15" spans="2:4" x14ac:dyDescent="0.3">
      <c r="B15" s="7" t="s">
        <v>85</v>
      </c>
      <c r="C15" s="29">
        <v>14.725</v>
      </c>
    </row>
    <row r="16" spans="2:4" x14ac:dyDescent="0.3">
      <c r="B16" s="7" t="s">
        <v>86</v>
      </c>
      <c r="C16" s="29">
        <v>14.725</v>
      </c>
    </row>
    <row r="17" spans="2:3" x14ac:dyDescent="0.3">
      <c r="B17" s="7" t="s">
        <v>87</v>
      </c>
      <c r="C17" s="29">
        <v>14.25</v>
      </c>
    </row>
    <row r="18" spans="2:3" x14ac:dyDescent="0.3">
      <c r="B18" s="7" t="s">
        <v>88</v>
      </c>
      <c r="C18" s="29">
        <v>14.819999999999999</v>
      </c>
    </row>
    <row r="19" spans="2:3" x14ac:dyDescent="0.3">
      <c r="B19" s="7" t="s">
        <v>89</v>
      </c>
      <c r="C19" s="29">
        <v>14.44</v>
      </c>
    </row>
    <row r="20" spans="2:3" x14ac:dyDescent="0.3">
      <c r="B20" s="7" t="s">
        <v>90</v>
      </c>
      <c r="C20" s="29">
        <v>13.964999999999998</v>
      </c>
    </row>
    <row r="21" spans="2:3" x14ac:dyDescent="0.3">
      <c r="B21" s="7" t="s">
        <v>91</v>
      </c>
      <c r="C21" s="29">
        <v>13.774999999999999</v>
      </c>
    </row>
    <row r="22" spans="2:3" x14ac:dyDescent="0.3">
      <c r="B22" s="7" t="s">
        <v>92</v>
      </c>
      <c r="C22" s="29">
        <v>13.585000000000001</v>
      </c>
    </row>
    <row r="23" spans="2:3" x14ac:dyDescent="0.3">
      <c r="B23" s="7" t="s">
        <v>93</v>
      </c>
      <c r="C23" s="29">
        <v>13.4</v>
      </c>
    </row>
    <row r="24" spans="2:3" x14ac:dyDescent="0.3">
      <c r="B24" s="7" t="s">
        <v>94</v>
      </c>
      <c r="C24" s="29">
        <v>13.299999999999999</v>
      </c>
    </row>
    <row r="25" spans="2:3" x14ac:dyDescent="0.3">
      <c r="B25" s="7" t="s">
        <v>95</v>
      </c>
      <c r="C25" s="29">
        <v>13.585000000000001</v>
      </c>
    </row>
    <row r="26" spans="2:3" x14ac:dyDescent="0.3">
      <c r="B26" s="7" t="s">
        <v>96</v>
      </c>
      <c r="C26" s="29">
        <v>13.489999999999998</v>
      </c>
    </row>
    <row r="27" spans="2:3" x14ac:dyDescent="0.3">
      <c r="B27" s="7" t="s">
        <v>97</v>
      </c>
      <c r="C27" s="29">
        <v>13.68</v>
      </c>
    </row>
    <row r="28" spans="2:3" x14ac:dyDescent="0.3">
      <c r="B28" s="7" t="s">
        <v>98</v>
      </c>
      <c r="C28" s="29">
        <v>13.6</v>
      </c>
    </row>
    <row r="29" spans="2:3" x14ac:dyDescent="0.3">
      <c r="B29" s="7" t="s">
        <v>99</v>
      </c>
      <c r="C29" s="29">
        <v>13.7</v>
      </c>
    </row>
    <row r="30" spans="2:3" x14ac:dyDescent="0.3">
      <c r="B30" s="7" t="s">
        <v>100</v>
      </c>
      <c r="C30" s="29">
        <v>13.585000000000001</v>
      </c>
    </row>
    <row r="31" spans="2:3" x14ac:dyDescent="0.3">
      <c r="B31" s="7" t="s">
        <v>101</v>
      </c>
      <c r="C31" s="29">
        <v>13.299999999999999</v>
      </c>
    </row>
    <row r="32" spans="2:3" x14ac:dyDescent="0.3">
      <c r="B32" s="7" t="s">
        <v>102</v>
      </c>
      <c r="C32" s="29">
        <v>13.281000000000001</v>
      </c>
    </row>
    <row r="33" spans="2:3" x14ac:dyDescent="0.3">
      <c r="B33" s="33" t="s">
        <v>103</v>
      </c>
      <c r="C33" s="29">
        <v>13.585000000000001</v>
      </c>
    </row>
    <row r="34" spans="2:3" x14ac:dyDescent="0.3">
      <c r="B34" s="7" t="s">
        <v>104</v>
      </c>
      <c r="C34" s="29">
        <v>13.68</v>
      </c>
    </row>
    <row r="35" spans="2:3" x14ac:dyDescent="0.3">
      <c r="B35" s="7" t="s">
        <v>105</v>
      </c>
      <c r="C35" s="29">
        <v>13.2</v>
      </c>
    </row>
    <row r="36" spans="2:3" x14ac:dyDescent="0.3">
      <c r="B36" s="7" t="s">
        <v>106</v>
      </c>
      <c r="C36" s="29">
        <v>13.11</v>
      </c>
    </row>
    <row r="37" spans="2:3" x14ac:dyDescent="0.3">
      <c r="B37" s="7" t="s">
        <v>107</v>
      </c>
      <c r="C37" s="29">
        <v>13</v>
      </c>
    </row>
    <row r="38" spans="2:3" x14ac:dyDescent="0.3">
      <c r="B38" s="7" t="s">
        <v>108</v>
      </c>
      <c r="C38" s="29">
        <v>13.2</v>
      </c>
    </row>
    <row r="39" spans="2:3" x14ac:dyDescent="0.3">
      <c r="B39" s="33" t="s">
        <v>109</v>
      </c>
      <c r="C39" s="29">
        <v>13.11</v>
      </c>
    </row>
    <row r="40" spans="2:3" x14ac:dyDescent="0.3">
      <c r="B40" s="34" t="s">
        <v>110</v>
      </c>
      <c r="C40" s="29">
        <v>13.014999999999999</v>
      </c>
    </row>
    <row r="41" spans="2:3" x14ac:dyDescent="0.3">
      <c r="B41" s="33" t="s">
        <v>111</v>
      </c>
      <c r="C41" s="29">
        <v>12.7</v>
      </c>
    </row>
    <row r="42" spans="2:3" x14ac:dyDescent="0.3">
      <c r="B42" s="34" t="s">
        <v>112</v>
      </c>
      <c r="C42" s="29">
        <v>13</v>
      </c>
    </row>
    <row r="43" spans="2:3" x14ac:dyDescent="0.3">
      <c r="B43" s="33" t="s">
        <v>113</v>
      </c>
      <c r="C43" s="29">
        <v>12.1</v>
      </c>
    </row>
    <row r="44" spans="2:3" x14ac:dyDescent="0.3">
      <c r="B44" s="34" t="s">
        <v>114</v>
      </c>
      <c r="C44" s="29">
        <v>11.8</v>
      </c>
    </row>
    <row r="45" spans="2:3" x14ac:dyDescent="0.3">
      <c r="B45" s="34" t="s">
        <v>115</v>
      </c>
      <c r="C45" s="29">
        <v>11.114999999999998</v>
      </c>
    </row>
    <row r="46" spans="2:3" x14ac:dyDescent="0.3">
      <c r="B46" s="34" t="s">
        <v>116</v>
      </c>
      <c r="C46" s="29">
        <v>11.305</v>
      </c>
    </row>
    <row r="47" spans="2:3" x14ac:dyDescent="0.3">
      <c r="B47" s="34" t="s">
        <v>117</v>
      </c>
      <c r="C47" s="29">
        <v>11.685</v>
      </c>
    </row>
    <row r="48" spans="2:3" x14ac:dyDescent="0.3">
      <c r="B48" s="34" t="s">
        <v>118</v>
      </c>
      <c r="C48" s="29">
        <v>11.02</v>
      </c>
    </row>
    <row r="49" spans="2:3" x14ac:dyDescent="0.3">
      <c r="B49" s="35" t="s">
        <v>119</v>
      </c>
      <c r="C49" s="29">
        <v>11.494999999999999</v>
      </c>
    </row>
    <row r="50" spans="2:3" x14ac:dyDescent="0.3">
      <c r="B50" s="34" t="s">
        <v>120</v>
      </c>
      <c r="C50" s="29">
        <v>11.494999999999999</v>
      </c>
    </row>
    <row r="51" spans="2:3" x14ac:dyDescent="0.3">
      <c r="B51" s="35" t="s">
        <v>121</v>
      </c>
      <c r="C51" s="29">
        <v>11.305</v>
      </c>
    </row>
    <row r="52" spans="2:3" x14ac:dyDescent="0.3">
      <c r="B52" s="34" t="s">
        <v>122</v>
      </c>
      <c r="C52" s="29">
        <v>11.78</v>
      </c>
    </row>
    <row r="53" spans="2:3" x14ac:dyDescent="0.3">
      <c r="B53" s="35" t="s">
        <v>123</v>
      </c>
      <c r="C53" s="29">
        <v>11.589999999999998</v>
      </c>
    </row>
    <row r="54" spans="2:3" x14ac:dyDescent="0.3">
      <c r="B54" s="34" t="s">
        <v>124</v>
      </c>
      <c r="C54" s="29">
        <v>11.78</v>
      </c>
    </row>
    <row r="55" spans="2:3" x14ac:dyDescent="0.3">
      <c r="B55" s="35" t="s">
        <v>125</v>
      </c>
      <c r="C55" s="29">
        <v>11.114999999999998</v>
      </c>
    </row>
    <row r="56" spans="2:3" x14ac:dyDescent="0.3">
      <c r="B56" s="34" t="s">
        <v>126</v>
      </c>
      <c r="C56" s="29">
        <v>11.399999999999999</v>
      </c>
    </row>
    <row r="57" spans="2:3" x14ac:dyDescent="0.3">
      <c r="B57" s="34" t="s">
        <v>127</v>
      </c>
      <c r="C57" s="29">
        <v>11.114999999999998</v>
      </c>
    </row>
    <row r="58" spans="2:3" x14ac:dyDescent="0.3">
      <c r="B58" s="34" t="s">
        <v>128</v>
      </c>
      <c r="C58" s="29">
        <v>11.305</v>
      </c>
    </row>
    <row r="59" spans="2:3" x14ac:dyDescent="0.3">
      <c r="B59" s="34" t="s">
        <v>129</v>
      </c>
      <c r="C59" s="29">
        <v>11.02</v>
      </c>
    </row>
    <row r="60" spans="2:3" x14ac:dyDescent="0.3">
      <c r="B60" s="34" t="s">
        <v>130</v>
      </c>
      <c r="C60" s="29">
        <v>10.83</v>
      </c>
    </row>
    <row r="61" spans="2:3" x14ac:dyDescent="0.3">
      <c r="B61" s="34" t="s">
        <v>131</v>
      </c>
      <c r="C61" s="29">
        <v>10.924999999999999</v>
      </c>
    </row>
    <row r="62" spans="2:3" x14ac:dyDescent="0.3">
      <c r="B62" s="34" t="s">
        <v>132</v>
      </c>
      <c r="C62" s="29">
        <v>10.639999999999999</v>
      </c>
    </row>
    <row r="63" spans="2:3" x14ac:dyDescent="0.3">
      <c r="B63" s="34" t="s">
        <v>133</v>
      </c>
      <c r="C63" s="29">
        <v>10.545</v>
      </c>
    </row>
    <row r="64" spans="2:3" x14ac:dyDescent="0.3">
      <c r="B64" s="34" t="s">
        <v>134</v>
      </c>
      <c r="C64" s="29">
        <v>10.83</v>
      </c>
    </row>
    <row r="65" spans="2:3" x14ac:dyDescent="0.3">
      <c r="B65" s="34" t="s">
        <v>135</v>
      </c>
      <c r="C65" s="29">
        <v>11.5</v>
      </c>
    </row>
    <row r="66" spans="2:3" x14ac:dyDescent="0.3">
      <c r="B66" s="34" t="s">
        <v>136</v>
      </c>
      <c r="C66" s="29">
        <v>12</v>
      </c>
    </row>
    <row r="67" spans="2:3" x14ac:dyDescent="0.3">
      <c r="B67" s="34" t="s">
        <v>137</v>
      </c>
      <c r="C67" s="29">
        <v>12.2</v>
      </c>
    </row>
    <row r="68" spans="2:3" x14ac:dyDescent="0.3">
      <c r="B68" s="34" t="s">
        <v>138</v>
      </c>
      <c r="C68" s="29">
        <v>12.5</v>
      </c>
    </row>
    <row r="69" spans="2:3" x14ac:dyDescent="0.3">
      <c r="B69" s="34" t="s">
        <v>139</v>
      </c>
      <c r="C69" s="29">
        <v>13.5</v>
      </c>
    </row>
    <row r="70" spans="2:3" x14ac:dyDescent="0.3">
      <c r="B70" s="34" t="s">
        <v>140</v>
      </c>
      <c r="C70" s="29">
        <v>13.7</v>
      </c>
    </row>
    <row r="71" spans="2:3" x14ac:dyDescent="0.3">
      <c r="B71" s="7" t="s">
        <v>141</v>
      </c>
      <c r="C71" s="29">
        <v>13.2</v>
      </c>
    </row>
    <row r="72" spans="2:3" x14ac:dyDescent="0.3">
      <c r="B72" s="7" t="s">
        <v>142</v>
      </c>
      <c r="C72" s="29">
        <v>13.87</v>
      </c>
    </row>
    <row r="73" spans="2:3" x14ac:dyDescent="0.3">
      <c r="B73" s="7" t="s">
        <v>143</v>
      </c>
      <c r="C73" s="29">
        <v>13.585000000000001</v>
      </c>
    </row>
    <row r="74" spans="2:3" x14ac:dyDescent="0.3">
      <c r="B74" s="7" t="s">
        <v>144</v>
      </c>
      <c r="C74" s="29">
        <v>13.68</v>
      </c>
    </row>
    <row r="75" spans="2:3" x14ac:dyDescent="0.3">
      <c r="B75" s="7" t="s">
        <v>145</v>
      </c>
      <c r="C75" s="29">
        <v>13.395</v>
      </c>
    </row>
    <row r="76" spans="2:3" x14ac:dyDescent="0.3">
      <c r="B76" s="7" t="s">
        <v>146</v>
      </c>
      <c r="C76" s="29">
        <v>13.774999999999999</v>
      </c>
    </row>
    <row r="77" spans="2:3" x14ac:dyDescent="0.3">
      <c r="B77" s="7" t="s">
        <v>147</v>
      </c>
      <c r="C77" s="29">
        <v>14.154999999999999</v>
      </c>
    </row>
    <row r="78" spans="2:3" x14ac:dyDescent="0.3">
      <c r="B78" s="7" t="s">
        <v>148</v>
      </c>
      <c r="C78" s="29">
        <v>13.87</v>
      </c>
    </row>
    <row r="79" spans="2:3" x14ac:dyDescent="0.3">
      <c r="B79" s="7" t="s">
        <v>149</v>
      </c>
      <c r="C79" s="29">
        <v>14.725</v>
      </c>
    </row>
    <row r="80" spans="2:3" x14ac:dyDescent="0.3">
      <c r="B80" s="7" t="s">
        <v>150</v>
      </c>
      <c r="C80" s="29">
        <v>14.9</v>
      </c>
    </row>
    <row r="81" spans="2:3" x14ac:dyDescent="0.3">
      <c r="B81" s="7" t="s">
        <v>151</v>
      </c>
      <c r="C81" s="29">
        <v>14.629999999999999</v>
      </c>
    </row>
    <row r="82" spans="2:3" x14ac:dyDescent="0.3">
      <c r="B82" s="8" t="s">
        <v>152</v>
      </c>
      <c r="C82" s="29">
        <v>15.1</v>
      </c>
    </row>
    <row r="83" spans="2:3" x14ac:dyDescent="0.3">
      <c r="B83" s="7" t="s">
        <v>153</v>
      </c>
      <c r="C83" s="29">
        <v>15.9</v>
      </c>
    </row>
    <row r="84" spans="2:3" x14ac:dyDescent="0.3">
      <c r="B84" s="8" t="s">
        <v>154</v>
      </c>
      <c r="C84" s="29">
        <v>15.484999999999999</v>
      </c>
    </row>
    <row r="85" spans="2:3" x14ac:dyDescent="0.3">
      <c r="B85" s="8" t="s">
        <v>155</v>
      </c>
      <c r="C85" s="29">
        <v>15.01</v>
      </c>
    </row>
    <row r="86" spans="2:3" x14ac:dyDescent="0.3">
      <c r="B86" s="8" t="s">
        <v>156</v>
      </c>
      <c r="C86" s="29">
        <v>15.9</v>
      </c>
    </row>
    <row r="87" spans="2:3" x14ac:dyDescent="0.3">
      <c r="B87" s="8" t="s">
        <v>157</v>
      </c>
      <c r="C87" s="29">
        <v>16.529999999999998</v>
      </c>
    </row>
    <row r="88" spans="2:3" x14ac:dyDescent="0.3">
      <c r="B88" s="8" t="s">
        <v>158</v>
      </c>
      <c r="C88" s="29">
        <v>16.625</v>
      </c>
    </row>
    <row r="89" spans="2:3" x14ac:dyDescent="0.3">
      <c r="B89" s="8" t="s">
        <v>159</v>
      </c>
      <c r="C89" s="29">
        <v>16.529999999999998</v>
      </c>
    </row>
    <row r="90" spans="2:3" x14ac:dyDescent="0.3">
      <c r="B90" s="8" t="s">
        <v>160</v>
      </c>
      <c r="C90" s="29">
        <v>16.245000000000001</v>
      </c>
    </row>
    <row r="91" spans="2:3" x14ac:dyDescent="0.3">
      <c r="B91" s="8" t="s">
        <v>161</v>
      </c>
      <c r="C91" s="29">
        <v>16.054999999999996</v>
      </c>
    </row>
    <row r="92" spans="2:3" x14ac:dyDescent="0.3">
      <c r="B92" s="8" t="s">
        <v>162</v>
      </c>
      <c r="C92" s="29">
        <v>16.2</v>
      </c>
    </row>
    <row r="93" spans="2:3" x14ac:dyDescent="0.3">
      <c r="B93" s="8" t="s">
        <v>163</v>
      </c>
      <c r="C93" s="29">
        <v>16.91</v>
      </c>
    </row>
    <row r="94" spans="2:3" x14ac:dyDescent="0.3">
      <c r="B94" s="8" t="s">
        <v>164</v>
      </c>
      <c r="C94" s="29">
        <v>16.625</v>
      </c>
    </row>
    <row r="95" spans="2:3" x14ac:dyDescent="0.3">
      <c r="B95" s="8" t="s">
        <v>165</v>
      </c>
      <c r="C95" s="29">
        <v>17.385000000000002</v>
      </c>
    </row>
    <row r="96" spans="2:3" x14ac:dyDescent="0.3">
      <c r="B96" s="8" t="s">
        <v>166</v>
      </c>
      <c r="C96" s="29">
        <v>16.8</v>
      </c>
    </row>
    <row r="97" spans="2:3" x14ac:dyDescent="0.3">
      <c r="B97" s="8" t="s">
        <v>167</v>
      </c>
      <c r="C97" s="29">
        <v>16.34</v>
      </c>
    </row>
    <row r="98" spans="2:3" x14ac:dyDescent="0.3">
      <c r="B98" s="8" t="s">
        <v>168</v>
      </c>
      <c r="C98" s="29">
        <v>16</v>
      </c>
    </row>
    <row r="99" spans="2:3" x14ac:dyDescent="0.3">
      <c r="B99" s="8" t="s">
        <v>169</v>
      </c>
      <c r="C99" s="29">
        <v>16.399999999999999</v>
      </c>
    </row>
    <row r="100" spans="2:3" x14ac:dyDescent="0.3">
      <c r="B100" s="8" t="s">
        <v>170</v>
      </c>
      <c r="C100" s="29">
        <v>16.625</v>
      </c>
    </row>
    <row r="101" spans="2:3" x14ac:dyDescent="0.3">
      <c r="B101" s="8" t="s">
        <v>171</v>
      </c>
      <c r="C101" s="29">
        <v>16.72</v>
      </c>
    </row>
    <row r="102" spans="2:3" x14ac:dyDescent="0.3">
      <c r="B102" s="8" t="s">
        <v>172</v>
      </c>
      <c r="C102" s="29">
        <v>16.434999999999999</v>
      </c>
    </row>
    <row r="103" spans="2:3" x14ac:dyDescent="0.3">
      <c r="B103" s="8" t="s">
        <v>173</v>
      </c>
      <c r="C103" s="29">
        <v>15.484999999999999</v>
      </c>
    </row>
    <row r="104" spans="2:3" x14ac:dyDescent="0.3">
      <c r="B104" s="8" t="s">
        <v>174</v>
      </c>
      <c r="C104" s="29">
        <v>16</v>
      </c>
    </row>
    <row r="105" spans="2:3" x14ac:dyDescent="0.3">
      <c r="B105" s="8" t="s">
        <v>175</v>
      </c>
      <c r="C105" s="29">
        <v>15.9</v>
      </c>
    </row>
    <row r="106" spans="2:3" x14ac:dyDescent="0.3">
      <c r="B106" s="8" t="s">
        <v>176</v>
      </c>
      <c r="C106" s="29">
        <v>15.770000000000001</v>
      </c>
    </row>
    <row r="107" spans="2:3" x14ac:dyDescent="0.3">
      <c r="B107" s="8" t="s">
        <v>177</v>
      </c>
      <c r="C107" s="29">
        <v>15.295</v>
      </c>
    </row>
    <row r="108" spans="2:3" x14ac:dyDescent="0.3">
      <c r="B108" s="8" t="s">
        <v>178</v>
      </c>
      <c r="C108" s="29">
        <v>16.100000000000001</v>
      </c>
    </row>
    <row r="109" spans="2:3" x14ac:dyDescent="0.3">
      <c r="B109" s="8" t="s">
        <v>179</v>
      </c>
      <c r="C109" s="29">
        <v>15.9</v>
      </c>
    </row>
    <row r="110" spans="2:3" x14ac:dyDescent="0.3">
      <c r="B110" s="8" t="s">
        <v>180</v>
      </c>
      <c r="C110" s="29">
        <v>15.770000000000001</v>
      </c>
    </row>
    <row r="111" spans="2:3" x14ac:dyDescent="0.3">
      <c r="B111" s="8" t="s">
        <v>181</v>
      </c>
      <c r="C111" s="29">
        <v>15.484999999999999</v>
      </c>
    </row>
    <row r="112" spans="2:3" x14ac:dyDescent="0.3">
      <c r="B112" s="8" t="s">
        <v>182</v>
      </c>
      <c r="C112" s="29">
        <v>15.959999999999999</v>
      </c>
    </row>
    <row r="113" spans="2:3" x14ac:dyDescent="0.3">
      <c r="B113" s="8" t="s">
        <v>183</v>
      </c>
      <c r="C113" s="29">
        <v>16.245000000000001</v>
      </c>
    </row>
    <row r="114" spans="2:3" x14ac:dyDescent="0.3">
      <c r="B114" s="8" t="s">
        <v>184</v>
      </c>
      <c r="C114" s="29">
        <v>15.7</v>
      </c>
    </row>
    <row r="115" spans="2:3" x14ac:dyDescent="0.3">
      <c r="B115" s="8" t="s">
        <v>185</v>
      </c>
      <c r="C115" s="29">
        <v>15.579999999999998</v>
      </c>
    </row>
    <row r="116" spans="2:3" x14ac:dyDescent="0.3">
      <c r="B116" s="8" t="s">
        <v>186</v>
      </c>
      <c r="C116" s="29">
        <v>15.770000000000001</v>
      </c>
    </row>
    <row r="117" spans="2:3" x14ac:dyDescent="0.3">
      <c r="B117" s="8" t="s">
        <v>187</v>
      </c>
      <c r="C117" s="29">
        <v>15.484999999999999</v>
      </c>
    </row>
    <row r="118" spans="2:3" x14ac:dyDescent="0.3">
      <c r="B118" s="8" t="s">
        <v>188</v>
      </c>
      <c r="C118" s="29">
        <v>15</v>
      </c>
    </row>
    <row r="119" spans="2:3" x14ac:dyDescent="0.3">
      <c r="B119" s="8" t="s">
        <v>189</v>
      </c>
      <c r="C119" s="29">
        <v>15.484999999999999</v>
      </c>
    </row>
    <row r="120" spans="2:3" x14ac:dyDescent="0.3">
      <c r="B120" s="8" t="s">
        <v>190</v>
      </c>
      <c r="C120" s="29">
        <v>15.9</v>
      </c>
    </row>
    <row r="121" spans="2:3" x14ac:dyDescent="0.3">
      <c r="B121" s="8" t="s">
        <v>191</v>
      </c>
      <c r="C121" s="29">
        <v>15.674999999999999</v>
      </c>
    </row>
    <row r="122" spans="2:3" x14ac:dyDescent="0.3">
      <c r="B122" s="8" t="s">
        <v>192</v>
      </c>
      <c r="C122" s="29">
        <v>15.8</v>
      </c>
    </row>
    <row r="123" spans="2:3" x14ac:dyDescent="0.3">
      <c r="B123" s="8" t="s">
        <v>193</v>
      </c>
      <c r="C123" s="29">
        <v>15.579999999999998</v>
      </c>
    </row>
    <row r="124" spans="2:3" x14ac:dyDescent="0.3">
      <c r="B124" s="8" t="s">
        <v>194</v>
      </c>
      <c r="C124" s="29">
        <v>15.01</v>
      </c>
    </row>
    <row r="125" spans="2:3" x14ac:dyDescent="0.3">
      <c r="B125" s="8" t="s">
        <v>195</v>
      </c>
      <c r="C125" s="29">
        <v>15.484999999999999</v>
      </c>
    </row>
    <row r="126" spans="2:3" x14ac:dyDescent="0.3">
      <c r="B126" s="8" t="s">
        <v>196</v>
      </c>
      <c r="C126" s="29">
        <v>14.914999999999999</v>
      </c>
    </row>
    <row r="127" spans="2:3" x14ac:dyDescent="0.3">
      <c r="B127" s="8" t="s">
        <v>197</v>
      </c>
      <c r="C127" s="29">
        <v>15.01</v>
      </c>
    </row>
    <row r="128" spans="2:3" x14ac:dyDescent="0.3">
      <c r="B128" s="8" t="s">
        <v>198</v>
      </c>
      <c r="C128" s="29">
        <v>15.1</v>
      </c>
    </row>
    <row r="129" spans="2:3" x14ac:dyDescent="0.3">
      <c r="B129" s="8" t="s">
        <v>199</v>
      </c>
      <c r="C129" s="29">
        <v>15.295</v>
      </c>
    </row>
    <row r="130" spans="2:3" x14ac:dyDescent="0.3">
      <c r="B130" s="8" t="s">
        <v>200</v>
      </c>
      <c r="C130" s="29">
        <v>15.484999999999999</v>
      </c>
    </row>
    <row r="131" spans="2:3" x14ac:dyDescent="0.3">
      <c r="B131" s="8" t="s">
        <v>201</v>
      </c>
      <c r="C131" s="29">
        <v>15.579999999999998</v>
      </c>
    </row>
    <row r="132" spans="2:3" x14ac:dyDescent="0.3">
      <c r="B132" s="8" t="s">
        <v>202</v>
      </c>
      <c r="C132" s="29">
        <v>15.674999999999999</v>
      </c>
    </row>
    <row r="133" spans="2:3" x14ac:dyDescent="0.3">
      <c r="B133" s="8" t="s">
        <v>203</v>
      </c>
      <c r="C133" s="29">
        <v>15.8</v>
      </c>
    </row>
    <row r="134" spans="2:3" x14ac:dyDescent="0.3">
      <c r="B134" s="8" t="s">
        <v>204</v>
      </c>
      <c r="C134" s="29">
        <v>15.674999999999999</v>
      </c>
    </row>
    <row r="135" spans="2:3" x14ac:dyDescent="0.3">
      <c r="B135" s="8" t="s">
        <v>205</v>
      </c>
      <c r="C135" s="29">
        <v>15.295</v>
      </c>
    </row>
    <row r="136" spans="2:3" x14ac:dyDescent="0.3">
      <c r="B136" s="8" t="s">
        <v>206</v>
      </c>
      <c r="C136" s="29">
        <v>15.674999999999999</v>
      </c>
    </row>
    <row r="137" spans="2:3" x14ac:dyDescent="0.3">
      <c r="B137" s="8" t="s">
        <v>207</v>
      </c>
      <c r="C137" s="29">
        <v>15.484999999999999</v>
      </c>
    </row>
    <row r="138" spans="2:3" x14ac:dyDescent="0.3">
      <c r="B138" s="8" t="s">
        <v>208</v>
      </c>
      <c r="C138" s="29">
        <v>15.389999999999999</v>
      </c>
    </row>
    <row r="139" spans="2:3" x14ac:dyDescent="0.3">
      <c r="B139" s="8" t="s">
        <v>209</v>
      </c>
      <c r="C139" s="29">
        <v>15.295</v>
      </c>
    </row>
    <row r="140" spans="2:3" x14ac:dyDescent="0.3">
      <c r="B140" s="8" t="s">
        <v>210</v>
      </c>
      <c r="C140" s="29">
        <v>15.674999999999999</v>
      </c>
    </row>
    <row r="141" spans="2:3" x14ac:dyDescent="0.3">
      <c r="B141" s="8" t="s">
        <v>211</v>
      </c>
      <c r="C141" s="29">
        <v>15.484999999999999</v>
      </c>
    </row>
    <row r="142" spans="2:3" x14ac:dyDescent="0.3">
      <c r="B142" s="8" t="s">
        <v>212</v>
      </c>
      <c r="C142" s="29">
        <v>16.3</v>
      </c>
    </row>
    <row r="143" spans="2:3" x14ac:dyDescent="0.3">
      <c r="B143" s="8" t="s">
        <v>213</v>
      </c>
      <c r="C143" s="29">
        <v>16.5</v>
      </c>
    </row>
    <row r="144" spans="2:3" x14ac:dyDescent="0.3">
      <c r="B144" s="8" t="s">
        <v>214</v>
      </c>
      <c r="C144" s="29">
        <v>17.8</v>
      </c>
    </row>
    <row r="145" spans="2:3" x14ac:dyDescent="0.3">
      <c r="B145" s="8" t="s">
        <v>215</v>
      </c>
      <c r="C145" s="29">
        <v>17.600000000000001</v>
      </c>
    </row>
    <row r="146" spans="2:3" x14ac:dyDescent="0.3">
      <c r="B146" s="8" t="s">
        <v>216</v>
      </c>
      <c r="C146" s="29">
        <v>18.100000000000001</v>
      </c>
    </row>
    <row r="147" spans="2:3" x14ac:dyDescent="0.3">
      <c r="B147" s="8" t="s">
        <v>217</v>
      </c>
      <c r="C147" s="29">
        <v>18</v>
      </c>
    </row>
    <row r="148" spans="2:3" x14ac:dyDescent="0.3">
      <c r="B148" s="8" t="s">
        <v>218</v>
      </c>
      <c r="C148" s="29">
        <v>19.3</v>
      </c>
    </row>
    <row r="149" spans="2:3" x14ac:dyDescent="0.3">
      <c r="B149" s="8" t="s">
        <v>219</v>
      </c>
      <c r="C149" s="29">
        <v>19.399999999999999</v>
      </c>
    </row>
    <row r="150" spans="2:3" x14ac:dyDescent="0.3">
      <c r="B150" s="8" t="s">
        <v>220</v>
      </c>
      <c r="C150" s="29">
        <v>20</v>
      </c>
    </row>
    <row r="151" spans="2:3" x14ac:dyDescent="0.3">
      <c r="B151" s="8" t="s">
        <v>221</v>
      </c>
      <c r="C151" s="42">
        <v>20.2</v>
      </c>
    </row>
    <row r="152" spans="2:3" x14ac:dyDescent="0.3">
      <c r="B152" s="8" t="s">
        <v>222</v>
      </c>
      <c r="C152" s="42">
        <v>20.7</v>
      </c>
    </row>
    <row r="153" spans="2:3" x14ac:dyDescent="0.3">
      <c r="B153" s="8" t="s">
        <v>223</v>
      </c>
      <c r="C153" s="42">
        <v>20.399999999999999</v>
      </c>
    </row>
    <row r="154" spans="2:3" x14ac:dyDescent="0.3">
      <c r="B154" s="8" t="s">
        <v>224</v>
      </c>
      <c r="C154" s="42">
        <v>20.2</v>
      </c>
    </row>
    <row r="155" spans="2:3" x14ac:dyDescent="0.3">
      <c r="B155" s="8" t="s">
        <v>225</v>
      </c>
      <c r="C155" s="42">
        <v>20.3</v>
      </c>
    </row>
    <row r="156" spans="2:3" x14ac:dyDescent="0.3">
      <c r="B156" s="8" t="s">
        <v>226</v>
      </c>
      <c r="C156" s="42">
        <v>20</v>
      </c>
    </row>
    <row r="157" spans="2:3" x14ac:dyDescent="0.3">
      <c r="B157" s="8" t="s">
        <v>227</v>
      </c>
      <c r="C157" s="42">
        <v>19.8</v>
      </c>
    </row>
    <row r="158" spans="2:3" x14ac:dyDescent="0.3">
      <c r="B158" s="8" t="s">
        <v>228</v>
      </c>
      <c r="C158" s="42">
        <v>19.3</v>
      </c>
    </row>
    <row r="159" spans="2:3" x14ac:dyDescent="0.3">
      <c r="B159" s="8" t="s">
        <v>229</v>
      </c>
      <c r="C159" s="42">
        <v>18.899999999999999</v>
      </c>
    </row>
    <row r="160" spans="2:3" x14ac:dyDescent="0.3">
      <c r="B160" s="8" t="s">
        <v>230</v>
      </c>
      <c r="C160" s="42">
        <v>18.8</v>
      </c>
    </row>
    <row r="161" spans="2:3" x14ac:dyDescent="0.3">
      <c r="B161" s="8" t="s">
        <v>231</v>
      </c>
      <c r="C161" s="42">
        <v>18.3</v>
      </c>
    </row>
    <row r="162" spans="2:3" x14ac:dyDescent="0.3">
      <c r="B162" s="8" t="s">
        <v>232</v>
      </c>
      <c r="C162" s="42">
        <v>18.899999999999999</v>
      </c>
    </row>
    <row r="163" spans="2:3" x14ac:dyDescent="0.3">
      <c r="B163" s="8" t="s">
        <v>233</v>
      </c>
      <c r="C163" s="42">
        <v>18.5</v>
      </c>
    </row>
    <row r="164" spans="2:3" x14ac:dyDescent="0.3">
      <c r="B164" s="8" t="s">
        <v>234</v>
      </c>
      <c r="C164" s="29">
        <v>18.600000000000001</v>
      </c>
    </row>
    <row r="165" spans="2:3" x14ac:dyDescent="0.3">
      <c r="B165" s="8" t="s">
        <v>235</v>
      </c>
      <c r="C165" s="29">
        <v>18.399999999999999</v>
      </c>
    </row>
    <row r="166" spans="2:3" x14ac:dyDescent="0.3">
      <c r="B166" s="8" t="s">
        <v>236</v>
      </c>
      <c r="C166" s="29">
        <v>18.100000000000001</v>
      </c>
    </row>
    <row r="167" spans="2:3" x14ac:dyDescent="0.3">
      <c r="B167" s="8" t="s">
        <v>313</v>
      </c>
      <c r="C167" s="29">
        <v>17.600000000000001</v>
      </c>
    </row>
    <row r="168" spans="2:3" x14ac:dyDescent="0.3">
      <c r="B168" s="8" t="s">
        <v>314</v>
      </c>
      <c r="C168" s="29">
        <v>18.399999999999999</v>
      </c>
    </row>
    <row r="169" spans="2:3" x14ac:dyDescent="0.3">
      <c r="B169" s="8" t="s">
        <v>315</v>
      </c>
      <c r="C169" s="29">
        <v>18.3</v>
      </c>
    </row>
    <row r="170" spans="2:3" x14ac:dyDescent="0.3">
      <c r="B170" s="8" t="s">
        <v>317</v>
      </c>
      <c r="C170" s="29">
        <v>17.8</v>
      </c>
    </row>
    <row r="171" spans="2:3" x14ac:dyDescent="0.3">
      <c r="B171" s="8" t="s">
        <v>318</v>
      </c>
      <c r="C171" s="29">
        <v>18.100000000000001</v>
      </c>
    </row>
    <row r="172" spans="2:3" x14ac:dyDescent="0.3">
      <c r="B172" s="8" t="s">
        <v>319</v>
      </c>
      <c r="C172" s="29">
        <v>18.8</v>
      </c>
    </row>
    <row r="173" spans="2:3" x14ac:dyDescent="0.3">
      <c r="B173" s="8" t="s">
        <v>320</v>
      </c>
      <c r="C173" s="29">
        <v>18.899999999999999</v>
      </c>
    </row>
    <row r="174" spans="2:3" x14ac:dyDescent="0.3">
      <c r="B174" s="8" t="s">
        <v>321</v>
      </c>
      <c r="C174" s="29">
        <v>19</v>
      </c>
    </row>
    <row r="175" spans="2:3" x14ac:dyDescent="0.3">
      <c r="B175" s="8" t="s">
        <v>322</v>
      </c>
      <c r="C175" s="29">
        <v>18.600000000000001</v>
      </c>
    </row>
    <row r="176" spans="2:3" x14ac:dyDescent="0.3">
      <c r="B176" s="8" t="s">
        <v>323</v>
      </c>
      <c r="C176" s="29">
        <v>18.8</v>
      </c>
    </row>
    <row r="177" spans="2:3" x14ac:dyDescent="0.3">
      <c r="B177" s="8" t="s">
        <v>324</v>
      </c>
      <c r="C177" s="29">
        <v>18.7</v>
      </c>
    </row>
    <row r="178" spans="2:3" x14ac:dyDescent="0.3">
      <c r="B178" s="8" t="s">
        <v>325</v>
      </c>
      <c r="C178" s="29">
        <v>19.2</v>
      </c>
    </row>
    <row r="179" spans="2:3" x14ac:dyDescent="0.3">
      <c r="B179" s="8" t="s">
        <v>326</v>
      </c>
      <c r="C179" s="29">
        <v>19.2</v>
      </c>
    </row>
    <row r="180" spans="2:3" x14ac:dyDescent="0.3">
      <c r="B180" s="8" t="s">
        <v>327</v>
      </c>
      <c r="C180" s="29">
        <v>19.7</v>
      </c>
    </row>
    <row r="181" spans="2:3" x14ac:dyDescent="0.3">
      <c r="B181" s="8" t="s">
        <v>328</v>
      </c>
      <c r="C181" s="29">
        <v>19.600000000000001</v>
      </c>
    </row>
    <row r="182" spans="2:3" x14ac:dyDescent="0.3">
      <c r="B182" s="8" t="s">
        <v>329</v>
      </c>
      <c r="C182" s="29">
        <v>20</v>
      </c>
    </row>
    <row r="183" spans="2:3" x14ac:dyDescent="0.3">
      <c r="B183" s="8" t="s">
        <v>330</v>
      </c>
      <c r="C183" s="29">
        <v>19.3</v>
      </c>
    </row>
    <row r="184" spans="2:3" x14ac:dyDescent="0.3">
      <c r="B184" s="8" t="s">
        <v>331</v>
      </c>
      <c r="C184" s="29">
        <v>19.899999999999999</v>
      </c>
    </row>
    <row r="185" spans="2:3" x14ac:dyDescent="0.3">
      <c r="B185" s="8" t="s">
        <v>332</v>
      </c>
      <c r="C185" s="29">
        <v>19.75</v>
      </c>
    </row>
    <row r="186" spans="2:3" x14ac:dyDescent="0.3">
      <c r="B186" s="8" t="s">
        <v>333</v>
      </c>
      <c r="C186" s="29">
        <v>19.600000000000001</v>
      </c>
    </row>
    <row r="187" spans="2:3" x14ac:dyDescent="0.3">
      <c r="B187" s="8" t="s">
        <v>334</v>
      </c>
      <c r="C187" s="29">
        <v>20.2</v>
      </c>
    </row>
    <row r="188" spans="2:3" x14ac:dyDescent="0.3">
      <c r="B188" s="8" t="s">
        <v>337</v>
      </c>
      <c r="C188" s="29">
        <v>19.899999999999999</v>
      </c>
    </row>
    <row r="189" spans="2:3" x14ac:dyDescent="0.3">
      <c r="B189" s="8" t="s">
        <v>338</v>
      </c>
      <c r="C189" s="29">
        <v>19.8</v>
      </c>
    </row>
    <row r="190" spans="2:3" x14ac:dyDescent="0.3">
      <c r="B190" s="8" t="s">
        <v>339</v>
      </c>
      <c r="C190" s="29">
        <v>20.8</v>
      </c>
    </row>
    <row r="191" spans="2:3" x14ac:dyDescent="0.3">
      <c r="B191" s="8" t="s">
        <v>340</v>
      </c>
      <c r="C191" s="29">
        <v>21.2</v>
      </c>
    </row>
    <row r="192" spans="2:3" x14ac:dyDescent="0.3">
      <c r="B192" s="8" t="s">
        <v>341</v>
      </c>
      <c r="C192" s="29">
        <v>21.8</v>
      </c>
    </row>
    <row r="193" spans="2:3" x14ac:dyDescent="0.3">
      <c r="B193" s="8" t="s">
        <v>342</v>
      </c>
      <c r="C193" s="29">
        <v>21.9</v>
      </c>
    </row>
    <row r="194" spans="2:3" x14ac:dyDescent="0.3">
      <c r="B194" s="8" t="s">
        <v>343</v>
      </c>
      <c r="C194" s="29">
        <v>22.2</v>
      </c>
    </row>
    <row r="195" spans="2:3" x14ac:dyDescent="0.3">
      <c r="B195" s="8" t="s">
        <v>344</v>
      </c>
      <c r="C195" s="29">
        <v>22.5</v>
      </c>
    </row>
    <row r="196" spans="2:3" x14ac:dyDescent="0.3">
      <c r="B196" s="8" t="s">
        <v>346</v>
      </c>
      <c r="C196" s="29">
        <v>22.6</v>
      </c>
    </row>
    <row r="197" spans="2:3" x14ac:dyDescent="0.3">
      <c r="B197" s="8" t="s">
        <v>347</v>
      </c>
      <c r="C197" s="29">
        <v>22.4</v>
      </c>
    </row>
    <row r="198" spans="2:3" x14ac:dyDescent="0.3">
      <c r="B198" s="8" t="s">
        <v>348</v>
      </c>
      <c r="C198" s="29">
        <v>22.5</v>
      </c>
    </row>
    <row r="199" spans="2:3" x14ac:dyDescent="0.3">
      <c r="B199" s="8" t="s">
        <v>349</v>
      </c>
      <c r="C199" s="29">
        <v>22.8</v>
      </c>
    </row>
    <row r="200" spans="2:3" x14ac:dyDescent="0.3">
      <c r="B200" s="8" t="s">
        <v>350</v>
      </c>
      <c r="C200" s="29">
        <v>24.8</v>
      </c>
    </row>
    <row r="201" spans="2:3" x14ac:dyDescent="0.3">
      <c r="B201" s="8" t="s">
        <v>351</v>
      </c>
      <c r="C201" s="29">
        <v>24.5</v>
      </c>
    </row>
    <row r="202" spans="2:3" x14ac:dyDescent="0.3">
      <c r="B202" s="8" t="s">
        <v>352</v>
      </c>
      <c r="C202" s="29">
        <v>25.2</v>
      </c>
    </row>
    <row r="203" spans="2:3" x14ac:dyDescent="0.3">
      <c r="B203" s="8" t="s">
        <v>353</v>
      </c>
      <c r="C203" s="29">
        <v>24.4</v>
      </c>
    </row>
    <row r="204" spans="2:3" x14ac:dyDescent="0.3">
      <c r="B204" s="8" t="s">
        <v>354</v>
      </c>
      <c r="C204" s="29">
        <v>24.7</v>
      </c>
    </row>
    <row r="205" spans="2:3" x14ac:dyDescent="0.3">
      <c r="B205" s="8" t="s">
        <v>355</v>
      </c>
      <c r="C205" s="29">
        <v>25.5</v>
      </c>
    </row>
    <row r="206" spans="2:3" x14ac:dyDescent="0.3">
      <c r="B206" s="8" t="s">
        <v>357</v>
      </c>
      <c r="C206" s="29">
        <v>25.5</v>
      </c>
    </row>
    <row r="207" spans="2:3" x14ac:dyDescent="0.3">
      <c r="B207" s="8" t="s">
        <v>358</v>
      </c>
      <c r="C207" s="29">
        <v>25.4</v>
      </c>
    </row>
    <row r="208" spans="2:3" x14ac:dyDescent="0.3">
      <c r="B208" s="8" t="s">
        <v>359</v>
      </c>
      <c r="C208" s="29">
        <v>25.6</v>
      </c>
    </row>
    <row r="209" spans="2:3" x14ac:dyDescent="0.3">
      <c r="B209" s="8" t="s">
        <v>360</v>
      </c>
      <c r="C209" s="29">
        <v>26.8</v>
      </c>
    </row>
    <row r="210" spans="2:3" x14ac:dyDescent="0.3">
      <c r="B210" s="8" t="s">
        <v>361</v>
      </c>
      <c r="C210" s="29">
        <v>26.9</v>
      </c>
    </row>
    <row r="211" spans="2:3" x14ac:dyDescent="0.3">
      <c r="B211" s="8" t="s">
        <v>362</v>
      </c>
      <c r="C211" s="29">
        <v>26.6</v>
      </c>
    </row>
    <row r="212" spans="2:3" x14ac:dyDescent="0.3">
      <c r="B212" s="8" t="s">
        <v>363</v>
      </c>
      <c r="C212" s="29">
        <v>27</v>
      </c>
    </row>
    <row r="213" spans="2:3" x14ac:dyDescent="0.3">
      <c r="B213" s="8" t="s">
        <v>364</v>
      </c>
      <c r="C213" s="29">
        <v>27.1</v>
      </c>
    </row>
    <row r="214" spans="2:3" x14ac:dyDescent="0.3">
      <c r="B214" s="8" t="s">
        <v>365</v>
      </c>
      <c r="C214" s="29">
        <v>26.5</v>
      </c>
    </row>
    <row r="215" spans="2:3" x14ac:dyDescent="0.3">
      <c r="B215" s="8" t="s">
        <v>376</v>
      </c>
      <c r="C215" s="29">
        <v>26.8</v>
      </c>
    </row>
    <row r="216" spans="2:3" x14ac:dyDescent="0.3">
      <c r="B216" s="8" t="s">
        <v>377</v>
      </c>
      <c r="C216" s="29">
        <v>25.7</v>
      </c>
    </row>
    <row r="217" spans="2:3" x14ac:dyDescent="0.3">
      <c r="B217" s="8" t="s">
        <v>378</v>
      </c>
      <c r="C217" s="29">
        <v>26.2</v>
      </c>
    </row>
    <row r="218" spans="2:3" x14ac:dyDescent="0.3">
      <c r="B218" s="8" t="s">
        <v>379</v>
      </c>
      <c r="C218" s="29">
        <v>24.6</v>
      </c>
    </row>
    <row r="219" spans="2:3" x14ac:dyDescent="0.3">
      <c r="B219" s="8" t="s">
        <v>380</v>
      </c>
      <c r="C219" s="29">
        <v>24.6</v>
      </c>
    </row>
    <row r="220" spans="2:3" x14ac:dyDescent="0.3">
      <c r="B220" s="8" t="s">
        <v>383</v>
      </c>
      <c r="C220" s="29">
        <v>25.3</v>
      </c>
    </row>
    <row r="221" spans="2:3" x14ac:dyDescent="0.3">
      <c r="B221" s="67" t="s">
        <v>385</v>
      </c>
      <c r="C221" s="29">
        <v>26</v>
      </c>
    </row>
    <row r="222" spans="2:3" x14ac:dyDescent="0.3">
      <c r="B222" s="67" t="s">
        <v>386</v>
      </c>
      <c r="C222" s="29">
        <v>25.3</v>
      </c>
    </row>
    <row r="223" spans="2:3" x14ac:dyDescent="0.3">
      <c r="B223" s="67" t="s">
        <v>387</v>
      </c>
      <c r="C223" s="29">
        <v>25</v>
      </c>
    </row>
    <row r="224" spans="2:3" x14ac:dyDescent="0.3">
      <c r="B224" s="67" t="s">
        <v>388</v>
      </c>
      <c r="C224" s="29">
        <v>26.3</v>
      </c>
    </row>
    <row r="225" spans="2:3" x14ac:dyDescent="0.3">
      <c r="B225" s="67" t="s">
        <v>389</v>
      </c>
      <c r="C225" s="29">
        <v>25.8</v>
      </c>
    </row>
    <row r="226" spans="2:3" x14ac:dyDescent="0.3">
      <c r="B226" s="67" t="s">
        <v>390</v>
      </c>
      <c r="C226" s="29">
        <v>24.9</v>
      </c>
    </row>
    <row r="227" spans="2:3" x14ac:dyDescent="0.3">
      <c r="B227" s="67" t="s">
        <v>391</v>
      </c>
      <c r="C227" s="29">
        <v>26.7</v>
      </c>
    </row>
    <row r="228" spans="2:3" x14ac:dyDescent="0.3">
      <c r="B228" s="67" t="s">
        <v>393</v>
      </c>
      <c r="C228" s="29">
        <v>26.8</v>
      </c>
    </row>
    <row r="229" spans="2:3" x14ac:dyDescent="0.3">
      <c r="B229" s="67" t="s">
        <v>392</v>
      </c>
      <c r="C229" s="29">
        <v>26.9</v>
      </c>
    </row>
    <row r="230" spans="2:3" x14ac:dyDescent="0.3">
      <c r="B230" s="67" t="s">
        <v>394</v>
      </c>
      <c r="C230" s="29">
        <v>27.2</v>
      </c>
    </row>
    <row r="231" spans="2:3" x14ac:dyDescent="0.3">
      <c r="B231" s="67" t="s">
        <v>395</v>
      </c>
      <c r="C231" s="29">
        <v>27.9</v>
      </c>
    </row>
    <row r="232" spans="2:3" x14ac:dyDescent="0.3">
      <c r="B232" s="67" t="s">
        <v>396</v>
      </c>
      <c r="C232" s="29">
        <v>27.3</v>
      </c>
    </row>
    <row r="233" spans="2:3" x14ac:dyDescent="0.3">
      <c r="B233" s="67" t="s">
        <v>398</v>
      </c>
      <c r="C233" s="29">
        <v>27.6</v>
      </c>
    </row>
    <row r="234" spans="2:3" x14ac:dyDescent="0.3">
      <c r="B234" s="67" t="s">
        <v>399</v>
      </c>
      <c r="C234" s="29">
        <v>27</v>
      </c>
    </row>
    <row r="235" spans="2:3" x14ac:dyDescent="0.3">
      <c r="B235" s="67" t="s">
        <v>400</v>
      </c>
      <c r="C235" s="29">
        <v>27.3</v>
      </c>
    </row>
    <row r="236" spans="2:3" x14ac:dyDescent="0.3">
      <c r="B236" s="67" t="s">
        <v>401</v>
      </c>
      <c r="C236" s="29">
        <v>27.3</v>
      </c>
    </row>
    <row r="237" spans="2:3" x14ac:dyDescent="0.3">
      <c r="B237" s="67" t="s">
        <v>402</v>
      </c>
      <c r="C237" s="29">
        <v>26.1</v>
      </c>
    </row>
    <row r="238" spans="2:3" x14ac:dyDescent="0.3">
      <c r="B238" s="67" t="s">
        <v>403</v>
      </c>
      <c r="C238" s="29">
        <v>26.6</v>
      </c>
    </row>
    <row r="239" spans="2:3" x14ac:dyDescent="0.3">
      <c r="B239" s="67" t="s">
        <v>404</v>
      </c>
      <c r="C239" s="29">
        <v>28.1</v>
      </c>
    </row>
    <row r="240" spans="2:3" x14ac:dyDescent="0.3">
      <c r="B240" s="67" t="s">
        <v>405</v>
      </c>
      <c r="C240" s="29">
        <v>28.3</v>
      </c>
    </row>
    <row r="241" spans="2:3" x14ac:dyDescent="0.3">
      <c r="B241" s="67" t="s">
        <v>406</v>
      </c>
      <c r="C241" s="29">
        <v>28</v>
      </c>
    </row>
    <row r="242" spans="2:3" x14ac:dyDescent="0.3">
      <c r="B242" s="67" t="s">
        <v>408</v>
      </c>
      <c r="C242" s="29">
        <v>28.4</v>
      </c>
    </row>
    <row r="243" spans="2:3" x14ac:dyDescent="0.3">
      <c r="B243" s="67" t="s">
        <v>409</v>
      </c>
      <c r="C243" s="29">
        <v>28</v>
      </c>
    </row>
    <row r="244" spans="2:3" x14ac:dyDescent="0.3">
      <c r="B244" s="67" t="s">
        <v>411</v>
      </c>
      <c r="C244" s="29">
        <v>28.1</v>
      </c>
    </row>
    <row r="245" spans="2:3" x14ac:dyDescent="0.3">
      <c r="B245" s="67" t="s">
        <v>412</v>
      </c>
      <c r="C245" s="29">
        <v>27.2</v>
      </c>
    </row>
    <row r="246" spans="2:3" x14ac:dyDescent="0.3">
      <c r="B246" s="67" t="s">
        <v>413</v>
      </c>
      <c r="C246" s="29">
        <v>26.5</v>
      </c>
    </row>
    <row r="247" spans="2:3" x14ac:dyDescent="0.3">
      <c r="B247" s="67" t="s">
        <v>414</v>
      </c>
      <c r="C247" s="29">
        <v>27.1</v>
      </c>
    </row>
    <row r="248" spans="2:3" x14ac:dyDescent="0.3">
      <c r="B248" s="67" t="s">
        <v>415</v>
      </c>
      <c r="C248" s="29">
        <v>26.4</v>
      </c>
    </row>
    <row r="249" spans="2:3" x14ac:dyDescent="0.3">
      <c r="B249" s="67" t="s">
        <v>416</v>
      </c>
      <c r="C249" s="29">
        <v>26</v>
      </c>
    </row>
    <row r="250" spans="2:3" x14ac:dyDescent="0.3">
      <c r="B250" s="67" t="s">
        <v>417</v>
      </c>
      <c r="C250" s="29">
        <v>26.9</v>
      </c>
    </row>
    <row r="251" spans="2:3" x14ac:dyDescent="0.3">
      <c r="B251" s="67" t="s">
        <v>418</v>
      </c>
      <c r="C251" s="29">
        <v>28.5</v>
      </c>
    </row>
    <row r="252" spans="2:3" x14ac:dyDescent="0.3">
      <c r="B252" s="67" t="s">
        <v>419</v>
      </c>
      <c r="C252" s="29">
        <v>32</v>
      </c>
    </row>
    <row r="253" spans="2:3" x14ac:dyDescent="0.3">
      <c r="B253" s="67" t="s">
        <v>420</v>
      </c>
      <c r="C253" s="29">
        <v>32.1</v>
      </c>
    </row>
    <row r="254" spans="2:3" x14ac:dyDescent="0.3">
      <c r="B254" s="67" t="s">
        <v>423</v>
      </c>
      <c r="C254" s="29">
        <v>32.4</v>
      </c>
    </row>
    <row r="255" spans="2:3" x14ac:dyDescent="0.3">
      <c r="B255" s="67" t="s">
        <v>425</v>
      </c>
      <c r="C255" s="29">
        <v>31.4</v>
      </c>
    </row>
    <row r="256" spans="2:3" x14ac:dyDescent="0.3">
      <c r="B256" s="67" t="s">
        <v>426</v>
      </c>
      <c r="C256" s="29">
        <v>33.200000000000003</v>
      </c>
    </row>
    <row r="257" spans="2:3" x14ac:dyDescent="0.3">
      <c r="B257" s="67" t="s">
        <v>427</v>
      </c>
      <c r="C257" s="29">
        <v>32.4</v>
      </c>
    </row>
    <row r="258" spans="2:3" x14ac:dyDescent="0.3">
      <c r="B258" s="67" t="s">
        <v>428</v>
      </c>
      <c r="C258" s="29">
        <v>31.9</v>
      </c>
    </row>
    <row r="259" spans="2:3" x14ac:dyDescent="0.3">
      <c r="B259" s="67" t="s">
        <v>429</v>
      </c>
      <c r="C259" s="29">
        <v>32.1</v>
      </c>
    </row>
    <row r="260" spans="2:3" x14ac:dyDescent="0.3">
      <c r="B260" s="67" t="s">
        <v>430</v>
      </c>
      <c r="C260" s="29">
        <v>31.3</v>
      </c>
    </row>
    <row r="261" spans="2:3" x14ac:dyDescent="0.3">
      <c r="B261" s="67" t="s">
        <v>431</v>
      </c>
      <c r="C261" s="29">
        <v>31.9</v>
      </c>
    </row>
    <row r="262" spans="2:3" x14ac:dyDescent="0.3">
      <c r="B262" s="67" t="s">
        <v>432</v>
      </c>
      <c r="C262" s="29">
        <v>30.3</v>
      </c>
    </row>
    <row r="263" spans="2:3" x14ac:dyDescent="0.3">
      <c r="B263" s="67" t="s">
        <v>433</v>
      </c>
      <c r="C263" s="29">
        <v>30.6</v>
      </c>
    </row>
    <row r="264" spans="2:3" x14ac:dyDescent="0.3">
      <c r="B264" s="67" t="s">
        <v>434</v>
      </c>
      <c r="C264" s="29">
        <v>30.4</v>
      </c>
    </row>
    <row r="265" spans="2:3" x14ac:dyDescent="0.3">
      <c r="B265" s="67" t="s">
        <v>435</v>
      </c>
      <c r="C265" s="29">
        <v>30.6</v>
      </c>
    </row>
    <row r="266" spans="2:3" x14ac:dyDescent="0.3">
      <c r="B266" s="67" t="s">
        <v>436</v>
      </c>
      <c r="C266" s="29">
        <v>30.9</v>
      </c>
    </row>
    <row r="267" spans="2:3" x14ac:dyDescent="0.3">
      <c r="B267" s="67" t="s">
        <v>437</v>
      </c>
      <c r="C267" s="29">
        <v>30.8</v>
      </c>
    </row>
    <row r="268" spans="2:3" x14ac:dyDescent="0.3">
      <c r="B268" s="67" t="s">
        <v>438</v>
      </c>
      <c r="C268" s="29">
        <v>30.9</v>
      </c>
    </row>
    <row r="269" spans="2:3" x14ac:dyDescent="0.3">
      <c r="B269" s="67" t="s">
        <v>439</v>
      </c>
      <c r="C269" s="29">
        <v>31.1</v>
      </c>
    </row>
    <row r="270" spans="2:3" x14ac:dyDescent="0.3">
      <c r="B270" s="67" t="s">
        <v>440</v>
      </c>
      <c r="C270" s="29">
        <v>31</v>
      </c>
    </row>
    <row r="271" spans="2:3" x14ac:dyDescent="0.3">
      <c r="B271" s="67" t="s">
        <v>441</v>
      </c>
      <c r="C271" s="29">
        <v>31.3</v>
      </c>
    </row>
    <row r="272" spans="2:3" x14ac:dyDescent="0.3">
      <c r="B272" s="67" t="s">
        <v>442</v>
      </c>
      <c r="C272" s="29">
        <v>29.2</v>
      </c>
    </row>
    <row r="273" spans="2:3" x14ac:dyDescent="0.3">
      <c r="B273" s="8" t="s">
        <v>443</v>
      </c>
      <c r="C273" s="41">
        <v>25.7</v>
      </c>
    </row>
    <row r="274" spans="2:3" x14ac:dyDescent="0.3">
      <c r="B274" s="67" t="s">
        <v>449</v>
      </c>
      <c r="C274" s="2">
        <v>22.9</v>
      </c>
    </row>
    <row r="275" spans="2:3" x14ac:dyDescent="0.3">
      <c r="B275" s="8" t="s">
        <v>450</v>
      </c>
      <c r="C275" s="29">
        <v>23</v>
      </c>
    </row>
    <row r="276" spans="2:3" x14ac:dyDescent="0.3">
      <c r="B276" s="8" t="s">
        <v>451</v>
      </c>
      <c r="C276" s="2">
        <v>23.1</v>
      </c>
    </row>
    <row r="277" spans="2:3" x14ac:dyDescent="0.3">
      <c r="B277" s="8" t="s">
        <v>452</v>
      </c>
      <c r="C277" s="29">
        <v>23</v>
      </c>
    </row>
    <row r="278" spans="2:3" x14ac:dyDescent="0.3">
      <c r="B278" s="8" t="s">
        <v>453</v>
      </c>
      <c r="C278" s="2">
        <v>22.4</v>
      </c>
    </row>
    <row r="279" spans="2:3" x14ac:dyDescent="0.3">
      <c r="B279" s="8" t="s">
        <v>454</v>
      </c>
      <c r="C279" s="29">
        <v>22.8</v>
      </c>
    </row>
    <row r="280" spans="2:3" x14ac:dyDescent="0.3">
      <c r="B280" s="8" t="s">
        <v>455</v>
      </c>
      <c r="C280" s="29">
        <v>22.1</v>
      </c>
    </row>
    <row r="281" spans="2:3" x14ac:dyDescent="0.3">
      <c r="B281" s="8" t="s">
        <v>456</v>
      </c>
      <c r="C281" s="29">
        <v>22.2</v>
      </c>
    </row>
    <row r="282" spans="2:3" x14ac:dyDescent="0.3">
      <c r="B282" s="8" t="s">
        <v>458</v>
      </c>
      <c r="C282" s="2">
        <v>21.8</v>
      </c>
    </row>
    <row r="283" spans="2:3" x14ac:dyDescent="0.3">
      <c r="B283" s="8" t="s">
        <v>460</v>
      </c>
      <c r="C283" s="87">
        <v>22.1</v>
      </c>
    </row>
    <row r="284" spans="2:3" x14ac:dyDescent="0.3">
      <c r="B284" s="8" t="s">
        <v>461</v>
      </c>
      <c r="C284" s="2">
        <v>22.2</v>
      </c>
    </row>
    <row r="285" spans="2:3" x14ac:dyDescent="0.3">
      <c r="B285" s="8" t="s">
        <v>462</v>
      </c>
      <c r="C285" s="2">
        <v>22.3</v>
      </c>
    </row>
    <row r="286" spans="2:3" x14ac:dyDescent="0.3">
      <c r="B286" s="8" t="s">
        <v>463</v>
      </c>
      <c r="C286" s="29">
        <v>22</v>
      </c>
    </row>
    <row r="287" spans="2:3" x14ac:dyDescent="0.3">
      <c r="B287" s="8" t="s">
        <v>464</v>
      </c>
      <c r="C287" s="41">
        <v>21</v>
      </c>
    </row>
    <row r="288" spans="2:3" x14ac:dyDescent="0.3">
      <c r="B288" s="8" t="s">
        <v>465</v>
      </c>
      <c r="C288" s="2">
        <v>21.1</v>
      </c>
    </row>
    <row r="289" spans="2:3" x14ac:dyDescent="0.3">
      <c r="B289" s="8" t="s">
        <v>466</v>
      </c>
      <c r="C289" s="2">
        <v>20.9</v>
      </c>
    </row>
    <row r="290" spans="2:3" x14ac:dyDescent="0.3">
      <c r="B290" s="8" t="s">
        <v>479</v>
      </c>
      <c r="C290" s="2">
        <v>21.3</v>
      </c>
    </row>
    <row r="291" spans="2:3" x14ac:dyDescent="0.3">
      <c r="B291" s="8" t="s">
        <v>480</v>
      </c>
      <c r="C291" s="2">
        <v>21.2</v>
      </c>
    </row>
    <row r="292" spans="2:3" x14ac:dyDescent="0.3">
      <c r="B292" s="8" t="s">
        <v>481</v>
      </c>
      <c r="C292" s="2">
        <v>20.7</v>
      </c>
    </row>
    <row r="293" spans="2:3" x14ac:dyDescent="0.3">
      <c r="B293" s="8" t="s">
        <v>482</v>
      </c>
      <c r="C293" s="2">
        <v>20.7</v>
      </c>
    </row>
    <row r="294" spans="2:3" x14ac:dyDescent="0.3">
      <c r="B294" s="8" t="s">
        <v>483</v>
      </c>
      <c r="C294" s="2">
        <v>20.6</v>
      </c>
    </row>
    <row r="295" spans="2:3" x14ac:dyDescent="0.3">
      <c r="B295" s="8" t="s">
        <v>484</v>
      </c>
      <c r="C295" s="2">
        <v>20.2</v>
      </c>
    </row>
    <row r="296" spans="2:3" x14ac:dyDescent="0.3">
      <c r="B296" s="8" t="s">
        <v>485</v>
      </c>
      <c r="C296" s="87">
        <v>20.100000000000001</v>
      </c>
    </row>
    <row r="297" spans="2:3" x14ac:dyDescent="0.3">
      <c r="B297" s="8" t="s">
        <v>523</v>
      </c>
      <c r="C297" s="87">
        <v>20.3</v>
      </c>
    </row>
    <row r="298" spans="2:3" x14ac:dyDescent="0.3">
      <c r="B298" s="8" t="s">
        <v>524</v>
      </c>
      <c r="C298" s="87">
        <v>19.7</v>
      </c>
    </row>
    <row r="299" spans="2:3" x14ac:dyDescent="0.3">
      <c r="B299" s="8" t="s">
        <v>528</v>
      </c>
      <c r="C299" s="87">
        <v>20.3</v>
      </c>
    </row>
    <row r="300" spans="2:3" x14ac:dyDescent="0.3">
      <c r="B300" s="8" t="s">
        <v>529</v>
      </c>
      <c r="C300" s="87">
        <v>20.100000000000001</v>
      </c>
    </row>
    <row r="301" spans="2:3" x14ac:dyDescent="0.3">
      <c r="B301" s="8" t="s">
        <v>530</v>
      </c>
      <c r="C301" s="87">
        <v>20.100000000000001</v>
      </c>
    </row>
    <row r="302" spans="2:3" x14ac:dyDescent="0.3">
      <c r="B302" s="8" t="s">
        <v>532</v>
      </c>
      <c r="C302" s="87">
        <v>19.600000000000001</v>
      </c>
    </row>
    <row r="303" spans="2:3" x14ac:dyDescent="0.3">
      <c r="B303" s="8" t="s">
        <v>531</v>
      </c>
      <c r="C303" s="87">
        <v>19.100000000000001</v>
      </c>
    </row>
    <row r="304" spans="2:3" x14ac:dyDescent="0.3">
      <c r="B304" s="8" t="s">
        <v>533</v>
      </c>
      <c r="C304" s="87">
        <v>19.2</v>
      </c>
    </row>
    <row r="305" spans="2:3" x14ac:dyDescent="0.3">
      <c r="B305" s="8" t="s">
        <v>534</v>
      </c>
      <c r="C305" s="87">
        <v>19.100000000000001</v>
      </c>
    </row>
    <row r="306" spans="2:3" x14ac:dyDescent="0.3">
      <c r="B306" s="8" t="s">
        <v>535</v>
      </c>
      <c r="C306" s="87">
        <v>19.600000000000001</v>
      </c>
    </row>
    <row r="307" spans="2:3" x14ac:dyDescent="0.3">
      <c r="B307" s="8" t="s">
        <v>536</v>
      </c>
      <c r="C307" s="87">
        <v>19.399999999999999</v>
      </c>
    </row>
    <row r="308" spans="2:3" x14ac:dyDescent="0.3">
      <c r="B308" s="8" t="s">
        <v>537</v>
      </c>
      <c r="C308" s="87">
        <v>19.100000000000001</v>
      </c>
    </row>
    <row r="309" spans="2:3" x14ac:dyDescent="0.3">
      <c r="B309" s="8" t="s">
        <v>538</v>
      </c>
      <c r="C309" s="2">
        <v>18.8</v>
      </c>
    </row>
    <row r="310" spans="2:3" x14ac:dyDescent="0.3">
      <c r="B310" s="8" t="s">
        <v>542</v>
      </c>
      <c r="C310" s="2">
        <v>18.899999999999999</v>
      </c>
    </row>
    <row r="311" spans="2:3" x14ac:dyDescent="0.3">
      <c r="B311" s="8" t="s">
        <v>543</v>
      </c>
      <c r="C311" s="2">
        <v>18.899999999999999</v>
      </c>
    </row>
    <row r="312" spans="2:3" x14ac:dyDescent="0.3">
      <c r="B312" s="8" t="s">
        <v>544</v>
      </c>
      <c r="C312" s="2">
        <v>18.600000000000001</v>
      </c>
    </row>
    <row r="313" spans="2:3" x14ac:dyDescent="0.3">
      <c r="B313" s="8" t="s">
        <v>545</v>
      </c>
      <c r="C313" s="2">
        <v>18.899999999999999</v>
      </c>
    </row>
    <row r="314" spans="2:3" x14ac:dyDescent="0.3">
      <c r="B314" s="8" t="s">
        <v>546</v>
      </c>
      <c r="C314" s="2">
        <v>18.8</v>
      </c>
    </row>
    <row r="315" spans="2:3" x14ac:dyDescent="0.3">
      <c r="B315" s="8" t="s">
        <v>547</v>
      </c>
      <c r="C315" s="2">
        <v>19.100000000000001</v>
      </c>
    </row>
    <row r="316" spans="2:3" x14ac:dyDescent="0.3">
      <c r="B316" s="8" t="s">
        <v>548</v>
      </c>
      <c r="C316" s="2">
        <v>18.899999999999999</v>
      </c>
    </row>
    <row r="317" spans="2:3" x14ac:dyDescent="0.3">
      <c r="B317" s="8" t="s">
        <v>549</v>
      </c>
      <c r="C317" s="2">
        <v>18.2</v>
      </c>
    </row>
    <row r="318" spans="2:3" x14ac:dyDescent="0.3">
      <c r="B318" s="8" t="s">
        <v>550</v>
      </c>
      <c r="C318" s="2">
        <v>18.399999999999999</v>
      </c>
    </row>
    <row r="319" spans="2:3" x14ac:dyDescent="0.3">
      <c r="B319" s="8" t="s">
        <v>551</v>
      </c>
      <c r="C319" s="2">
        <v>18.8</v>
      </c>
    </row>
    <row r="320" spans="2:3" x14ac:dyDescent="0.3">
      <c r="B320" s="8" t="s">
        <v>556</v>
      </c>
      <c r="C320" s="2">
        <v>19.2</v>
      </c>
    </row>
    <row r="321" spans="2:3" x14ac:dyDescent="0.3">
      <c r="B321" s="8" t="s">
        <v>557</v>
      </c>
      <c r="C321" s="2">
        <v>19.899999999999999</v>
      </c>
    </row>
    <row r="322" spans="2:3" x14ac:dyDescent="0.3">
      <c r="B322" s="8" t="s">
        <v>558</v>
      </c>
      <c r="C322" s="2">
        <v>20.100000000000001</v>
      </c>
    </row>
    <row r="323" spans="2:3" x14ac:dyDescent="0.3">
      <c r="B323" s="8" t="s">
        <v>559</v>
      </c>
      <c r="C323" s="2">
        <v>20.6</v>
      </c>
    </row>
    <row r="324" spans="2:3" x14ac:dyDescent="0.3">
      <c r="B324" s="8" t="s">
        <v>560</v>
      </c>
      <c r="C324" s="29">
        <v>21</v>
      </c>
    </row>
    <row r="325" spans="2:3" x14ac:dyDescent="0.3">
      <c r="B325" s="8" t="s">
        <v>561</v>
      </c>
      <c r="C325" s="87">
        <v>20.399999999999999</v>
      </c>
    </row>
    <row r="326" spans="2:3" x14ac:dyDescent="0.3">
      <c r="B326" s="8" t="s">
        <v>562</v>
      </c>
      <c r="C326" s="87">
        <v>21</v>
      </c>
    </row>
    <row r="327" spans="2:3" x14ac:dyDescent="0.3">
      <c r="B327" s="8" t="s">
        <v>563</v>
      </c>
      <c r="C327" s="87">
        <v>21.2</v>
      </c>
    </row>
    <row r="328" spans="2:3" x14ac:dyDescent="0.3">
      <c r="B328" s="8" t="s">
        <v>564</v>
      </c>
      <c r="C328" s="87">
        <v>21.5</v>
      </c>
    </row>
    <row r="329" spans="2:3" x14ac:dyDescent="0.3">
      <c r="B329" s="8" t="s">
        <v>565</v>
      </c>
      <c r="C329" s="87">
        <v>21.5</v>
      </c>
    </row>
    <row r="330" spans="2:3" x14ac:dyDescent="0.3">
      <c r="B330" s="8" t="s">
        <v>566</v>
      </c>
      <c r="C330" s="87">
        <v>21.9</v>
      </c>
    </row>
    <row r="331" spans="2:3" x14ac:dyDescent="0.3">
      <c r="B331" s="8" t="s">
        <v>567</v>
      </c>
      <c r="C331" s="87">
        <v>21.9</v>
      </c>
    </row>
    <row r="332" spans="2:3" x14ac:dyDescent="0.3">
      <c r="B332" s="8" t="s">
        <v>568</v>
      </c>
      <c r="C332" s="87">
        <v>22</v>
      </c>
    </row>
    <row r="333" spans="2:3" x14ac:dyDescent="0.3">
      <c r="B333" s="8" t="s">
        <v>570</v>
      </c>
      <c r="C333" s="87">
        <v>21.7</v>
      </c>
    </row>
    <row r="334" spans="2:3" x14ac:dyDescent="0.3">
      <c r="B334" s="8" t="s">
        <v>571</v>
      </c>
      <c r="C334" s="87">
        <v>22.4</v>
      </c>
    </row>
    <row r="335" spans="2:3" x14ac:dyDescent="0.3">
      <c r="B335" s="8" t="s">
        <v>572</v>
      </c>
      <c r="C335" s="87">
        <v>21.9</v>
      </c>
    </row>
    <row r="336" spans="2:3" x14ac:dyDescent="0.3">
      <c r="B336" s="8" t="s">
        <v>573</v>
      </c>
      <c r="C336" s="87">
        <v>21.5</v>
      </c>
    </row>
    <row r="337" spans="2:3" x14ac:dyDescent="0.3">
      <c r="B337" s="8" t="s">
        <v>574</v>
      </c>
      <c r="C337" s="87">
        <v>21.6</v>
      </c>
    </row>
    <row r="338" spans="2:3" x14ac:dyDescent="0.3">
      <c r="B338" s="80" t="s">
        <v>575</v>
      </c>
      <c r="C338" s="117">
        <v>21.1</v>
      </c>
    </row>
    <row r="339" spans="2:3" x14ac:dyDescent="0.3">
      <c r="B339" s="18" t="s">
        <v>42</v>
      </c>
      <c r="C339" s="19">
        <f>C338/C337-100%</f>
        <v>-2.314814814814814E-2</v>
      </c>
    </row>
    <row r="340" spans="2:3" x14ac:dyDescent="0.3">
      <c r="B340" s="18" t="s">
        <v>43</v>
      </c>
      <c r="C340" s="19">
        <f>C338/C334-100%</f>
        <v>-5.8035714285714191E-2</v>
      </c>
    </row>
    <row r="341" spans="2:3" x14ac:dyDescent="0.3">
      <c r="B341" s="18" t="s">
        <v>44</v>
      </c>
      <c r="C341" s="19">
        <f>C338/C286-100%</f>
        <v>-4.0909090909090895E-2</v>
      </c>
    </row>
  </sheetData>
  <phoneticPr fontId="13" type="noConversion"/>
  <hyperlinks>
    <hyperlink ref="D3" location="Содержание!A1" display="к содержанию &gt;&gt;" xr:uid="{00000000-0004-0000-2A00-000000000000}"/>
  </hyperlinks>
  <pageMargins left="0.7" right="0.7" top="0.75" bottom="0.75"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82"/>
  <sheetViews>
    <sheetView workbookViewId="0">
      <pane ySplit="9" topLeftCell="A70" activePane="bottomLeft" state="frozen"/>
      <selection pane="bottomLeft" activeCell="D3" sqref="D3"/>
    </sheetView>
  </sheetViews>
  <sheetFormatPr defaultRowHeight="14.4" x14ac:dyDescent="0.3"/>
  <cols>
    <col min="2" max="2" width="16.88671875" bestFit="1" customWidth="1"/>
    <col min="3" max="3" width="11.88671875" customWidth="1"/>
    <col min="4" max="4" width="14.44140625" customWidth="1"/>
    <col min="5" max="5" width="15.109375" bestFit="1" customWidth="1"/>
    <col min="12" max="12" width="15.33203125" customWidth="1"/>
    <col min="13" max="13" width="12.33203125" customWidth="1"/>
    <col min="14" max="14" width="9.109375" customWidth="1"/>
  </cols>
  <sheetData>
    <row r="1" spans="2:14" x14ac:dyDescent="0.3">
      <c r="B1" s="4"/>
    </row>
    <row r="2" spans="2:14" x14ac:dyDescent="0.3">
      <c r="B2" s="4"/>
    </row>
    <row r="3" spans="2:14" x14ac:dyDescent="0.3">
      <c r="B3" s="4"/>
      <c r="D3" s="24" t="s">
        <v>64</v>
      </c>
    </row>
    <row r="4" spans="2:14" x14ac:dyDescent="0.3">
      <c r="B4" s="4"/>
    </row>
    <row r="5" spans="2:14" ht="15.6" x14ac:dyDescent="0.3">
      <c r="B5" s="144" t="s">
        <v>588</v>
      </c>
    </row>
    <row r="6" spans="2:14" x14ac:dyDescent="0.3">
      <c r="B6" s="4"/>
    </row>
    <row r="7" spans="2:14" x14ac:dyDescent="0.3">
      <c r="B7" s="56" t="s">
        <v>589</v>
      </c>
    </row>
    <row r="9" spans="2:14" ht="28.8" x14ac:dyDescent="0.3">
      <c r="B9" s="1" t="s">
        <v>21</v>
      </c>
      <c r="C9" s="1" t="s">
        <v>15</v>
      </c>
      <c r="D9" s="1" t="s">
        <v>366</v>
      </c>
      <c r="E9" s="1" t="s">
        <v>367</v>
      </c>
      <c r="F9" s="1" t="s">
        <v>8</v>
      </c>
      <c r="G9" s="1" t="s">
        <v>6</v>
      </c>
      <c r="H9" s="1" t="s">
        <v>5</v>
      </c>
      <c r="I9" s="1" t="s">
        <v>368</v>
      </c>
      <c r="J9" s="1" t="s">
        <v>11</v>
      </c>
      <c r="K9" s="1" t="s">
        <v>10</v>
      </c>
      <c r="L9" s="1" t="s">
        <v>369</v>
      </c>
      <c r="M9" s="1" t="s">
        <v>370</v>
      </c>
      <c r="N9" s="1" t="s">
        <v>371</v>
      </c>
    </row>
    <row r="10" spans="2:14" x14ac:dyDescent="0.3">
      <c r="B10" s="7">
        <v>43101</v>
      </c>
      <c r="C10" s="10">
        <v>44628</v>
      </c>
      <c r="D10" s="10">
        <v>37092</v>
      </c>
      <c r="E10" s="10">
        <v>37439</v>
      </c>
      <c r="F10" s="10">
        <v>37987</v>
      </c>
      <c r="G10" s="10">
        <v>34618</v>
      </c>
      <c r="H10" s="10">
        <v>29335</v>
      </c>
      <c r="I10" s="10">
        <v>25413</v>
      </c>
      <c r="J10" s="10">
        <v>45023</v>
      </c>
      <c r="K10" s="10">
        <v>73508</v>
      </c>
      <c r="L10" s="10">
        <v>56548</v>
      </c>
      <c r="M10" s="10" t="s">
        <v>22</v>
      </c>
      <c r="N10" s="10">
        <v>47312</v>
      </c>
    </row>
    <row r="11" spans="2:14" x14ac:dyDescent="0.3">
      <c r="B11" s="7">
        <v>43132</v>
      </c>
      <c r="C11" s="10">
        <v>43998</v>
      </c>
      <c r="D11" s="10">
        <v>37160</v>
      </c>
      <c r="E11" s="10" t="s">
        <v>22</v>
      </c>
      <c r="F11" s="10">
        <v>37868</v>
      </c>
      <c r="G11" s="10">
        <v>34615</v>
      </c>
      <c r="H11" s="10" t="s">
        <v>22</v>
      </c>
      <c r="I11" s="10">
        <v>25374</v>
      </c>
      <c r="J11" s="10">
        <v>44910</v>
      </c>
      <c r="K11" s="10">
        <v>73426</v>
      </c>
      <c r="L11" s="10">
        <v>56548</v>
      </c>
      <c r="M11" s="10" t="s">
        <v>22</v>
      </c>
      <c r="N11" s="10">
        <v>45817</v>
      </c>
    </row>
    <row r="12" spans="2:14" x14ac:dyDescent="0.3">
      <c r="B12" s="7">
        <v>43160</v>
      </c>
      <c r="C12" s="10">
        <v>44500</v>
      </c>
      <c r="D12" s="10">
        <v>37165</v>
      </c>
      <c r="E12" s="10">
        <v>37502</v>
      </c>
      <c r="F12" s="10">
        <v>37855</v>
      </c>
      <c r="G12" s="10">
        <v>34647</v>
      </c>
      <c r="H12" s="10">
        <v>29112</v>
      </c>
      <c r="I12" s="10">
        <v>25225</v>
      </c>
      <c r="J12" s="10">
        <v>44957</v>
      </c>
      <c r="K12" s="10">
        <v>73241</v>
      </c>
      <c r="L12" s="10">
        <v>56548</v>
      </c>
      <c r="M12" s="10" t="s">
        <v>22</v>
      </c>
      <c r="N12" s="10">
        <v>45728</v>
      </c>
    </row>
    <row r="13" spans="2:14" x14ac:dyDescent="0.3">
      <c r="B13" s="7">
        <v>43191</v>
      </c>
      <c r="C13" s="10">
        <v>44279</v>
      </c>
      <c r="D13" s="10">
        <v>37338</v>
      </c>
      <c r="E13" s="10">
        <v>37657</v>
      </c>
      <c r="F13" s="10">
        <v>37848</v>
      </c>
      <c r="G13" s="10">
        <v>34802</v>
      </c>
      <c r="H13" s="10" t="s">
        <v>22</v>
      </c>
      <c r="I13" s="10">
        <v>25254</v>
      </c>
      <c r="J13" s="10">
        <v>46271</v>
      </c>
      <c r="K13" s="10">
        <v>70541</v>
      </c>
      <c r="L13" s="10">
        <v>57329</v>
      </c>
      <c r="M13" s="10" t="s">
        <v>22</v>
      </c>
      <c r="N13" s="10">
        <v>45852</v>
      </c>
    </row>
    <row r="14" spans="2:14" x14ac:dyDescent="0.3">
      <c r="B14" s="7">
        <v>43221</v>
      </c>
      <c r="C14" s="10">
        <v>44287</v>
      </c>
      <c r="D14" s="10">
        <v>37413</v>
      </c>
      <c r="E14" s="10">
        <v>37728</v>
      </c>
      <c r="F14" s="10">
        <v>37974</v>
      </c>
      <c r="G14" s="10">
        <v>34822</v>
      </c>
      <c r="H14" s="10">
        <v>29067</v>
      </c>
      <c r="I14" s="10">
        <v>25390</v>
      </c>
      <c r="J14" s="10">
        <v>46658</v>
      </c>
      <c r="K14" s="10">
        <v>70541</v>
      </c>
      <c r="L14" s="10">
        <v>57611</v>
      </c>
      <c r="M14" s="10" t="s">
        <v>22</v>
      </c>
      <c r="N14" s="10">
        <v>45625</v>
      </c>
    </row>
    <row r="15" spans="2:14" x14ac:dyDescent="0.3">
      <c r="B15" s="7">
        <v>43252</v>
      </c>
      <c r="C15" s="10">
        <v>44338</v>
      </c>
      <c r="D15" s="10">
        <v>37792</v>
      </c>
      <c r="E15" s="10">
        <v>38093</v>
      </c>
      <c r="F15" s="10">
        <v>37984</v>
      </c>
      <c r="G15" s="10">
        <v>34859</v>
      </c>
      <c r="H15" s="10">
        <v>29289</v>
      </c>
      <c r="I15" s="10">
        <v>25729</v>
      </c>
      <c r="J15" s="10">
        <v>46658</v>
      </c>
      <c r="K15" s="10">
        <v>68606</v>
      </c>
      <c r="L15" s="10">
        <v>57611</v>
      </c>
      <c r="M15" s="10" t="s">
        <v>22</v>
      </c>
      <c r="N15" s="10">
        <v>42909</v>
      </c>
    </row>
    <row r="16" spans="2:14" x14ac:dyDescent="0.3">
      <c r="B16" s="7">
        <v>43282</v>
      </c>
      <c r="C16" s="10">
        <v>43973</v>
      </c>
      <c r="D16" s="10">
        <v>38110</v>
      </c>
      <c r="E16" s="10">
        <v>38380</v>
      </c>
      <c r="F16" s="10">
        <v>37984</v>
      </c>
      <c r="G16" s="10">
        <v>34107</v>
      </c>
      <c r="H16" s="10" t="s">
        <v>22</v>
      </c>
      <c r="I16" s="10">
        <v>25748</v>
      </c>
      <c r="J16" s="10">
        <v>46658</v>
      </c>
      <c r="K16" s="10">
        <v>68805</v>
      </c>
      <c r="L16" s="10">
        <v>57794</v>
      </c>
      <c r="M16" s="10" t="s">
        <v>22</v>
      </c>
      <c r="N16" s="10">
        <v>40135</v>
      </c>
    </row>
    <row r="17" spans="2:14" x14ac:dyDescent="0.3">
      <c r="B17" s="7">
        <v>43313</v>
      </c>
      <c r="C17" s="10">
        <v>43915</v>
      </c>
      <c r="D17" s="10">
        <v>38394</v>
      </c>
      <c r="E17" s="10">
        <v>38648</v>
      </c>
      <c r="F17" s="10">
        <v>37984</v>
      </c>
      <c r="G17" s="10">
        <v>33891</v>
      </c>
      <c r="H17" s="10">
        <v>29662</v>
      </c>
      <c r="I17" s="10">
        <v>25751</v>
      </c>
      <c r="J17" s="10">
        <v>46658</v>
      </c>
      <c r="K17" s="10">
        <v>68805</v>
      </c>
      <c r="L17" s="10">
        <v>57828</v>
      </c>
      <c r="M17" s="10" t="s">
        <v>22</v>
      </c>
      <c r="N17" s="10">
        <v>38848</v>
      </c>
    </row>
    <row r="18" spans="2:14" x14ac:dyDescent="0.3">
      <c r="B18" s="7">
        <v>43344</v>
      </c>
      <c r="C18" s="10">
        <v>43975</v>
      </c>
      <c r="D18" s="10">
        <v>39059</v>
      </c>
      <c r="E18" s="10">
        <v>39285</v>
      </c>
      <c r="F18" s="10">
        <v>39203</v>
      </c>
      <c r="G18" s="10">
        <v>34269</v>
      </c>
      <c r="H18" s="10">
        <v>30825</v>
      </c>
      <c r="I18" s="10">
        <v>25789</v>
      </c>
      <c r="J18" s="10">
        <v>47002</v>
      </c>
      <c r="K18" s="10">
        <v>68805</v>
      </c>
      <c r="L18" s="10">
        <v>57899</v>
      </c>
      <c r="M18" s="10" t="s">
        <v>22</v>
      </c>
      <c r="N18" s="10">
        <v>37855</v>
      </c>
    </row>
    <row r="19" spans="2:14" x14ac:dyDescent="0.3">
      <c r="B19" s="7">
        <v>43374</v>
      </c>
      <c r="C19" s="10">
        <v>44928</v>
      </c>
      <c r="D19" s="10">
        <v>41107</v>
      </c>
      <c r="E19" s="10">
        <v>41283</v>
      </c>
      <c r="F19" s="10">
        <v>39900</v>
      </c>
      <c r="G19" s="10">
        <v>34781</v>
      </c>
      <c r="H19" s="10">
        <v>30860</v>
      </c>
      <c r="I19" s="10">
        <v>25974</v>
      </c>
      <c r="J19" s="10">
        <v>47245</v>
      </c>
      <c r="K19" s="10">
        <v>68377</v>
      </c>
      <c r="L19" s="10">
        <v>58650</v>
      </c>
      <c r="M19" s="10" t="s">
        <v>22</v>
      </c>
      <c r="N19" s="10">
        <v>37939</v>
      </c>
    </row>
    <row r="20" spans="2:14" x14ac:dyDescent="0.3">
      <c r="B20" s="7">
        <v>43405</v>
      </c>
      <c r="C20" s="10">
        <v>46402</v>
      </c>
      <c r="D20" s="10">
        <v>42679</v>
      </c>
      <c r="E20" s="10">
        <v>42850</v>
      </c>
      <c r="F20" s="10">
        <v>40437</v>
      </c>
      <c r="G20" s="10">
        <v>35489</v>
      </c>
      <c r="H20" s="10">
        <v>31859</v>
      </c>
      <c r="I20" s="10">
        <v>26573</v>
      </c>
      <c r="J20" s="10">
        <v>53335</v>
      </c>
      <c r="K20" s="10">
        <v>65900</v>
      </c>
      <c r="L20" s="10">
        <v>59351</v>
      </c>
      <c r="M20" s="10" t="s">
        <v>22</v>
      </c>
      <c r="N20" s="10">
        <v>37939</v>
      </c>
    </row>
    <row r="21" spans="2:14" x14ac:dyDescent="0.3">
      <c r="B21" s="7">
        <v>43435</v>
      </c>
      <c r="C21" s="10">
        <v>47479</v>
      </c>
      <c r="D21" s="10">
        <v>43490</v>
      </c>
      <c r="E21" s="10">
        <v>43674</v>
      </c>
      <c r="F21" s="10">
        <v>40464</v>
      </c>
      <c r="G21" s="10">
        <v>35926</v>
      </c>
      <c r="H21" s="10">
        <v>32084</v>
      </c>
      <c r="I21" s="10">
        <v>26563</v>
      </c>
      <c r="J21" s="10">
        <v>57300</v>
      </c>
      <c r="K21" s="10">
        <v>65606</v>
      </c>
      <c r="L21" s="10">
        <v>60064</v>
      </c>
      <c r="M21" s="10" t="s">
        <v>22</v>
      </c>
      <c r="N21" s="10">
        <v>38077</v>
      </c>
    </row>
    <row r="22" spans="2:14" x14ac:dyDescent="0.3">
      <c r="B22" s="7">
        <v>43466</v>
      </c>
      <c r="C22" s="10">
        <v>52605</v>
      </c>
      <c r="D22" s="10">
        <v>47836</v>
      </c>
      <c r="E22" s="10">
        <v>48054</v>
      </c>
      <c r="F22" s="10">
        <v>56030</v>
      </c>
      <c r="G22" s="10">
        <v>41279</v>
      </c>
      <c r="H22" s="10">
        <v>40000</v>
      </c>
      <c r="I22" s="10">
        <v>28320</v>
      </c>
      <c r="J22" s="10">
        <v>48207</v>
      </c>
      <c r="K22" s="10">
        <v>41593</v>
      </c>
      <c r="L22" s="10">
        <v>56361</v>
      </c>
      <c r="M22" s="10">
        <v>71457</v>
      </c>
      <c r="N22" s="10">
        <v>43098</v>
      </c>
    </row>
    <row r="23" spans="2:14" x14ac:dyDescent="0.3">
      <c r="B23" s="7">
        <v>43497</v>
      </c>
      <c r="C23" s="10">
        <v>55950</v>
      </c>
      <c r="D23" s="10">
        <v>50709</v>
      </c>
      <c r="E23" s="10">
        <v>50945</v>
      </c>
      <c r="F23" s="10">
        <v>56120</v>
      </c>
      <c r="G23" s="10">
        <v>46933</v>
      </c>
      <c r="H23" s="10">
        <v>39455</v>
      </c>
      <c r="I23" s="10">
        <v>31108</v>
      </c>
      <c r="J23" s="10">
        <v>67253</v>
      </c>
      <c r="K23" s="10">
        <v>40555</v>
      </c>
      <c r="L23" s="10">
        <v>58138</v>
      </c>
      <c r="M23" s="10">
        <v>71534</v>
      </c>
      <c r="N23" s="10">
        <v>40323</v>
      </c>
    </row>
    <row r="24" spans="2:14" x14ac:dyDescent="0.3">
      <c r="B24" s="7">
        <v>43525</v>
      </c>
      <c r="C24" s="10">
        <v>56717</v>
      </c>
      <c r="D24" s="10">
        <v>54632</v>
      </c>
      <c r="E24" s="10">
        <v>54704</v>
      </c>
      <c r="F24" s="10">
        <v>56094</v>
      </c>
      <c r="G24" s="10">
        <v>43718</v>
      </c>
      <c r="H24" s="10">
        <v>40136</v>
      </c>
      <c r="I24" s="10">
        <v>27012</v>
      </c>
      <c r="J24" s="10">
        <v>63514</v>
      </c>
      <c r="K24" s="10">
        <v>43481</v>
      </c>
      <c r="L24" s="10">
        <v>56192</v>
      </c>
      <c r="M24" s="10">
        <v>73205</v>
      </c>
      <c r="N24" s="10">
        <v>51976</v>
      </c>
    </row>
    <row r="25" spans="2:14" x14ac:dyDescent="0.3">
      <c r="B25" s="7">
        <v>43556</v>
      </c>
      <c r="C25" s="10">
        <v>56977</v>
      </c>
      <c r="D25" s="10">
        <v>56554</v>
      </c>
      <c r="E25" s="10">
        <v>56569</v>
      </c>
      <c r="F25" s="10">
        <v>50857</v>
      </c>
      <c r="G25" s="10">
        <v>46482</v>
      </c>
      <c r="H25" s="10" t="s">
        <v>22</v>
      </c>
      <c r="I25" s="10">
        <v>34130</v>
      </c>
      <c r="J25" s="10">
        <v>58654</v>
      </c>
      <c r="K25" s="10">
        <v>47118</v>
      </c>
      <c r="L25" s="10">
        <v>56591</v>
      </c>
      <c r="M25" s="10">
        <v>73705</v>
      </c>
      <c r="N25" s="10">
        <v>53053</v>
      </c>
    </row>
    <row r="26" spans="2:14" x14ac:dyDescent="0.3">
      <c r="B26" s="7">
        <v>43586</v>
      </c>
      <c r="C26" s="10">
        <v>60455</v>
      </c>
      <c r="D26" s="10">
        <v>59791</v>
      </c>
      <c r="E26" s="10">
        <v>59822</v>
      </c>
      <c r="F26" s="10">
        <v>63979</v>
      </c>
      <c r="G26" s="10">
        <v>56921</v>
      </c>
      <c r="H26" s="10">
        <v>42302</v>
      </c>
      <c r="I26" s="10">
        <v>36242</v>
      </c>
      <c r="J26" s="10">
        <v>66969</v>
      </c>
      <c r="K26" s="10">
        <v>45077</v>
      </c>
      <c r="L26" s="10">
        <v>57317</v>
      </c>
      <c r="M26" s="10">
        <v>65420</v>
      </c>
      <c r="N26" s="10">
        <v>64908</v>
      </c>
    </row>
    <row r="27" spans="2:14" x14ac:dyDescent="0.3">
      <c r="B27" s="7">
        <v>43617</v>
      </c>
      <c r="C27" s="10">
        <v>61178</v>
      </c>
      <c r="D27" s="10">
        <v>59802</v>
      </c>
      <c r="E27" s="10">
        <v>59852</v>
      </c>
      <c r="F27" s="10" t="s">
        <v>22</v>
      </c>
      <c r="G27" s="10">
        <v>54475</v>
      </c>
      <c r="H27" s="10">
        <v>42792</v>
      </c>
      <c r="I27" s="10">
        <v>32137</v>
      </c>
      <c r="J27" s="10">
        <v>59749</v>
      </c>
      <c r="K27" s="10">
        <v>45111</v>
      </c>
      <c r="L27" s="10">
        <v>54680</v>
      </c>
      <c r="M27" s="10">
        <v>62495</v>
      </c>
      <c r="N27" s="10">
        <v>58897</v>
      </c>
    </row>
    <row r="28" spans="2:14" x14ac:dyDescent="0.3">
      <c r="B28" s="7">
        <v>43647</v>
      </c>
      <c r="C28" s="10">
        <v>54835</v>
      </c>
      <c r="D28" s="10">
        <v>58489</v>
      </c>
      <c r="E28" s="10">
        <v>58362</v>
      </c>
      <c r="F28" s="10" t="s">
        <v>22</v>
      </c>
      <c r="G28" s="10">
        <v>43966</v>
      </c>
      <c r="H28" s="10" t="s">
        <v>22</v>
      </c>
      <c r="I28" s="10">
        <v>37168</v>
      </c>
      <c r="J28" s="10">
        <v>59749</v>
      </c>
      <c r="K28" s="10">
        <v>45234</v>
      </c>
      <c r="L28" s="10">
        <v>55062</v>
      </c>
      <c r="M28" s="10">
        <v>62924</v>
      </c>
      <c r="N28" s="10" t="s">
        <v>22</v>
      </c>
    </row>
    <row r="29" spans="2:14" x14ac:dyDescent="0.3">
      <c r="B29" s="7">
        <v>43678</v>
      </c>
      <c r="C29" s="10">
        <v>49261</v>
      </c>
      <c r="D29" s="10">
        <v>60180</v>
      </c>
      <c r="E29" s="10">
        <v>59858</v>
      </c>
      <c r="F29" s="10" t="s">
        <v>22</v>
      </c>
      <c r="G29" s="10">
        <v>47431</v>
      </c>
      <c r="H29" s="10" t="s">
        <v>22</v>
      </c>
      <c r="I29" s="10">
        <v>37989</v>
      </c>
      <c r="J29" s="10">
        <v>66969</v>
      </c>
      <c r="K29" s="10">
        <v>44782</v>
      </c>
      <c r="L29" s="10">
        <v>56117</v>
      </c>
      <c r="M29" s="10">
        <v>53002</v>
      </c>
      <c r="N29" s="10" t="s">
        <v>22</v>
      </c>
    </row>
    <row r="30" spans="2:14" x14ac:dyDescent="0.3">
      <c r="B30" s="7">
        <v>43709</v>
      </c>
      <c r="C30" s="10" t="s">
        <v>22</v>
      </c>
      <c r="D30" s="10">
        <v>59692</v>
      </c>
      <c r="E30" s="10">
        <v>59588</v>
      </c>
      <c r="F30" s="10">
        <v>60691</v>
      </c>
      <c r="G30" s="10">
        <v>45891</v>
      </c>
      <c r="H30" s="10">
        <v>42792</v>
      </c>
      <c r="I30" s="10">
        <v>37707</v>
      </c>
      <c r="J30" s="10">
        <v>58567</v>
      </c>
      <c r="K30" s="10" t="s">
        <v>22</v>
      </c>
      <c r="L30" s="10">
        <v>64173</v>
      </c>
      <c r="M30" s="10">
        <v>61512</v>
      </c>
      <c r="N30" s="10">
        <v>40807</v>
      </c>
    </row>
    <row r="31" spans="2:14" x14ac:dyDescent="0.3">
      <c r="B31" s="7">
        <v>43739</v>
      </c>
      <c r="C31" s="10">
        <v>69029</v>
      </c>
      <c r="D31" s="10">
        <v>62774</v>
      </c>
      <c r="E31" s="10">
        <v>62996</v>
      </c>
      <c r="F31" s="10">
        <v>62924</v>
      </c>
      <c r="G31" s="10">
        <v>45571</v>
      </c>
      <c r="H31" s="10">
        <v>42982</v>
      </c>
      <c r="I31" s="10">
        <v>39100</v>
      </c>
      <c r="J31" s="10">
        <v>70271</v>
      </c>
      <c r="K31" s="10">
        <v>58717</v>
      </c>
      <c r="L31" s="10">
        <v>78169</v>
      </c>
      <c r="M31" s="10">
        <v>75091</v>
      </c>
      <c r="N31" s="10">
        <v>52593</v>
      </c>
    </row>
    <row r="32" spans="2:14" x14ac:dyDescent="0.3">
      <c r="B32" s="7">
        <v>43770</v>
      </c>
      <c r="C32" s="10">
        <v>69984</v>
      </c>
      <c r="D32" s="10">
        <v>68317</v>
      </c>
      <c r="E32" s="10">
        <v>68393</v>
      </c>
      <c r="F32" s="10">
        <v>49918</v>
      </c>
      <c r="G32" s="10">
        <v>47045</v>
      </c>
      <c r="H32" s="10" t="s">
        <v>22</v>
      </c>
      <c r="I32" s="10">
        <v>40754</v>
      </c>
      <c r="J32" s="10">
        <v>72191</v>
      </c>
      <c r="K32" s="10" t="s">
        <v>22</v>
      </c>
      <c r="L32" s="10">
        <v>78775</v>
      </c>
      <c r="M32" s="10">
        <v>102749</v>
      </c>
      <c r="N32" s="10">
        <v>40491</v>
      </c>
    </row>
    <row r="33" spans="2:14" x14ac:dyDescent="0.3">
      <c r="B33" s="7">
        <v>43800</v>
      </c>
      <c r="C33" s="10">
        <v>75801</v>
      </c>
      <c r="D33" s="10">
        <v>69602</v>
      </c>
      <c r="E33" s="10">
        <v>69881</v>
      </c>
      <c r="F33" s="10">
        <v>50095</v>
      </c>
      <c r="G33" s="10">
        <v>48156</v>
      </c>
      <c r="H33" s="10">
        <v>38498</v>
      </c>
      <c r="I33" s="10">
        <v>46050</v>
      </c>
      <c r="J33" s="10">
        <v>73488</v>
      </c>
      <c r="K33" s="10">
        <v>72659</v>
      </c>
      <c r="L33" s="10">
        <v>79610</v>
      </c>
      <c r="M33" s="10">
        <v>93679</v>
      </c>
      <c r="N33" s="10">
        <v>55956</v>
      </c>
    </row>
    <row r="34" spans="2:14" x14ac:dyDescent="0.3">
      <c r="B34" s="7">
        <v>43831</v>
      </c>
      <c r="C34" s="10">
        <v>69078</v>
      </c>
      <c r="D34" s="10">
        <v>68423</v>
      </c>
      <c r="E34" s="10">
        <v>68455</v>
      </c>
      <c r="F34" s="10">
        <v>56195</v>
      </c>
      <c r="G34" s="10">
        <v>45421</v>
      </c>
      <c r="H34" s="10">
        <v>51381</v>
      </c>
      <c r="I34" s="10">
        <v>49823</v>
      </c>
      <c r="J34" s="10">
        <v>66019</v>
      </c>
      <c r="K34" s="10">
        <v>113290</v>
      </c>
      <c r="L34" s="10">
        <v>71995</v>
      </c>
      <c r="M34" s="10" t="s">
        <v>22</v>
      </c>
      <c r="N34" s="10">
        <v>55767</v>
      </c>
    </row>
    <row r="35" spans="2:14" x14ac:dyDescent="0.3">
      <c r="B35" s="7">
        <v>43862</v>
      </c>
      <c r="C35" s="10">
        <v>75400</v>
      </c>
      <c r="D35" s="10">
        <v>71469</v>
      </c>
      <c r="E35" s="10">
        <v>71581</v>
      </c>
      <c r="F35" s="10">
        <v>57509</v>
      </c>
      <c r="G35" s="10">
        <v>51873</v>
      </c>
      <c r="H35" s="10" t="s">
        <v>22</v>
      </c>
      <c r="I35" s="10">
        <v>43293</v>
      </c>
      <c r="J35" s="10">
        <v>75484</v>
      </c>
      <c r="K35" s="10" t="s">
        <v>22</v>
      </c>
      <c r="L35" s="10">
        <v>69675</v>
      </c>
      <c r="M35" s="10">
        <v>107258</v>
      </c>
      <c r="N35" s="10">
        <v>52638</v>
      </c>
    </row>
    <row r="36" spans="2:14" x14ac:dyDescent="0.3">
      <c r="B36" s="7">
        <v>43891</v>
      </c>
      <c r="C36" s="10">
        <v>83137</v>
      </c>
      <c r="D36" s="10">
        <v>71106</v>
      </c>
      <c r="E36" s="10">
        <v>71704</v>
      </c>
      <c r="F36" s="10">
        <v>50306</v>
      </c>
      <c r="G36" s="10">
        <v>51143</v>
      </c>
      <c r="H36" s="10" t="s">
        <v>22</v>
      </c>
      <c r="I36" s="10">
        <v>51804</v>
      </c>
      <c r="J36" s="10" t="s">
        <v>22</v>
      </c>
      <c r="K36" s="10">
        <v>131574</v>
      </c>
      <c r="L36" s="10">
        <v>54653</v>
      </c>
      <c r="M36" s="10">
        <v>111840</v>
      </c>
      <c r="N36" s="10">
        <v>61684</v>
      </c>
    </row>
    <row r="37" spans="2:14" x14ac:dyDescent="0.3">
      <c r="B37" s="7">
        <v>43922</v>
      </c>
      <c r="C37" s="10">
        <v>81765</v>
      </c>
      <c r="D37" s="10">
        <v>75521</v>
      </c>
      <c r="E37" s="10">
        <v>75839</v>
      </c>
      <c r="F37" s="10">
        <v>50306</v>
      </c>
      <c r="G37" s="10">
        <v>51863</v>
      </c>
      <c r="H37" s="10" t="s">
        <v>22</v>
      </c>
      <c r="I37" s="10">
        <v>43532</v>
      </c>
      <c r="J37" s="10">
        <v>72058</v>
      </c>
      <c r="K37" s="10" t="s">
        <v>22</v>
      </c>
      <c r="L37" s="10">
        <v>52152</v>
      </c>
      <c r="M37" s="10" t="s">
        <v>22</v>
      </c>
      <c r="N37" s="10">
        <v>69674</v>
      </c>
    </row>
    <row r="38" spans="2:14" x14ac:dyDescent="0.3">
      <c r="B38" s="7">
        <v>43952</v>
      </c>
      <c r="C38" s="10">
        <v>72201</v>
      </c>
      <c r="D38" s="10">
        <v>82830</v>
      </c>
      <c r="E38" s="10">
        <v>82521</v>
      </c>
      <c r="F38" s="10">
        <v>50306</v>
      </c>
      <c r="G38" s="10">
        <v>55748</v>
      </c>
      <c r="H38" s="10" t="s">
        <v>22</v>
      </c>
      <c r="I38" s="10">
        <v>38733</v>
      </c>
      <c r="J38" s="10">
        <v>78042</v>
      </c>
      <c r="K38" s="10" t="s">
        <v>22</v>
      </c>
      <c r="L38" s="10">
        <v>83635</v>
      </c>
      <c r="M38" s="10" t="s">
        <v>22</v>
      </c>
      <c r="N38" s="10">
        <v>73945</v>
      </c>
    </row>
    <row r="39" spans="2:14" x14ac:dyDescent="0.3">
      <c r="B39" s="7">
        <v>43983</v>
      </c>
      <c r="C39" s="10">
        <v>96345</v>
      </c>
      <c r="D39" s="10">
        <v>83216</v>
      </c>
      <c r="E39" s="10">
        <v>83518</v>
      </c>
      <c r="F39" s="10">
        <v>48709</v>
      </c>
      <c r="G39" s="10">
        <v>58721</v>
      </c>
      <c r="H39" s="10" t="s">
        <v>22</v>
      </c>
      <c r="I39" s="10">
        <v>41281</v>
      </c>
      <c r="J39" s="10">
        <v>74480</v>
      </c>
      <c r="K39" s="10">
        <v>143800</v>
      </c>
      <c r="L39" s="10">
        <v>72137</v>
      </c>
      <c r="M39" s="10" t="s">
        <v>22</v>
      </c>
      <c r="N39" s="10">
        <v>76088</v>
      </c>
    </row>
    <row r="40" spans="2:14" x14ac:dyDescent="0.3">
      <c r="B40" s="7">
        <v>44013</v>
      </c>
      <c r="C40" s="10" t="s">
        <v>22</v>
      </c>
      <c r="D40" s="10">
        <v>77254</v>
      </c>
      <c r="E40" s="10">
        <v>77519</v>
      </c>
      <c r="F40" s="10" t="s">
        <v>22</v>
      </c>
      <c r="G40" s="10">
        <v>50234</v>
      </c>
      <c r="H40" s="10" t="s">
        <v>22</v>
      </c>
      <c r="I40" s="10">
        <v>50983</v>
      </c>
      <c r="J40" s="10" t="s">
        <v>22</v>
      </c>
      <c r="K40" s="10" t="s">
        <v>22</v>
      </c>
      <c r="L40" s="10">
        <v>52808</v>
      </c>
      <c r="M40" s="10" t="s">
        <v>22</v>
      </c>
      <c r="N40" s="10" t="s">
        <v>22</v>
      </c>
    </row>
    <row r="41" spans="2:14" x14ac:dyDescent="0.3">
      <c r="B41" s="7">
        <v>44044</v>
      </c>
      <c r="C41" s="10" t="s">
        <v>22</v>
      </c>
      <c r="D41" s="10">
        <v>79276</v>
      </c>
      <c r="E41" s="10">
        <v>79138</v>
      </c>
      <c r="F41" s="10">
        <v>48386</v>
      </c>
      <c r="G41" s="10">
        <v>55543</v>
      </c>
      <c r="H41" s="10" t="s">
        <v>22</v>
      </c>
      <c r="I41" s="10">
        <v>39774</v>
      </c>
      <c r="J41" s="10">
        <v>79126</v>
      </c>
      <c r="K41" s="10" t="s">
        <v>22</v>
      </c>
      <c r="L41" s="10">
        <v>59488</v>
      </c>
      <c r="M41" s="10" t="s">
        <v>22</v>
      </c>
      <c r="N41" s="10">
        <v>63946</v>
      </c>
    </row>
    <row r="42" spans="2:14" x14ac:dyDescent="0.3">
      <c r="B42" s="7">
        <v>44075</v>
      </c>
      <c r="C42" s="10">
        <v>81141</v>
      </c>
      <c r="D42" s="10">
        <v>76922</v>
      </c>
      <c r="E42" s="10">
        <v>77130</v>
      </c>
      <c r="F42" s="10">
        <v>89104</v>
      </c>
      <c r="G42" s="10">
        <v>52424</v>
      </c>
      <c r="H42" s="10" t="s">
        <v>22</v>
      </c>
      <c r="I42" s="10">
        <v>43118</v>
      </c>
      <c r="J42" s="10">
        <v>71687</v>
      </c>
      <c r="K42" s="10" t="s">
        <v>22</v>
      </c>
      <c r="L42" s="10">
        <v>57902</v>
      </c>
      <c r="M42" s="10" t="s">
        <v>22</v>
      </c>
      <c r="N42" s="10">
        <v>71288</v>
      </c>
    </row>
    <row r="43" spans="2:14" x14ac:dyDescent="0.3">
      <c r="B43" s="7">
        <v>44105</v>
      </c>
      <c r="C43" s="10">
        <v>87025</v>
      </c>
      <c r="D43" s="10">
        <v>77700</v>
      </c>
      <c r="E43" s="10">
        <v>78159</v>
      </c>
      <c r="F43" s="10">
        <v>93790</v>
      </c>
      <c r="G43" s="10">
        <v>58290</v>
      </c>
      <c r="H43" s="10">
        <v>61497</v>
      </c>
      <c r="I43" s="10">
        <v>41124</v>
      </c>
      <c r="J43" s="10">
        <v>66204</v>
      </c>
      <c r="K43" s="10">
        <v>139096</v>
      </c>
      <c r="L43" s="10">
        <v>77662</v>
      </c>
      <c r="M43" s="10" t="s">
        <v>22</v>
      </c>
      <c r="N43" s="10" t="s">
        <v>22</v>
      </c>
    </row>
    <row r="44" spans="2:14" x14ac:dyDescent="0.3">
      <c r="B44" s="7">
        <v>44136</v>
      </c>
      <c r="C44" s="10">
        <v>102031</v>
      </c>
      <c r="D44" s="10">
        <v>77972</v>
      </c>
      <c r="E44" s="10">
        <v>79146</v>
      </c>
      <c r="F44" s="10">
        <v>72617</v>
      </c>
      <c r="G44" s="10">
        <v>55474</v>
      </c>
      <c r="H44" s="10" t="s">
        <v>22</v>
      </c>
      <c r="I44" s="10">
        <v>49080</v>
      </c>
      <c r="J44" s="10">
        <v>66204</v>
      </c>
      <c r="K44" s="10">
        <v>172870</v>
      </c>
      <c r="L44" s="10">
        <v>76220</v>
      </c>
      <c r="M44" s="10">
        <v>154977</v>
      </c>
      <c r="N44" s="10">
        <v>70471</v>
      </c>
    </row>
    <row r="45" spans="2:14" x14ac:dyDescent="0.3">
      <c r="B45" s="7">
        <v>44166</v>
      </c>
      <c r="C45" s="10">
        <v>111833</v>
      </c>
      <c r="D45" s="10">
        <v>79473</v>
      </c>
      <c r="E45" s="10">
        <v>81069</v>
      </c>
      <c r="F45" s="10">
        <v>66376</v>
      </c>
      <c r="G45" s="10">
        <v>62172</v>
      </c>
      <c r="H45" s="10" t="s">
        <v>22</v>
      </c>
      <c r="I45" s="10">
        <v>38362</v>
      </c>
      <c r="J45" s="10">
        <v>66204</v>
      </c>
      <c r="K45" s="10">
        <v>199775</v>
      </c>
      <c r="L45" s="10">
        <v>68502</v>
      </c>
      <c r="M45" s="10" t="s">
        <v>22</v>
      </c>
      <c r="N45" s="10" t="s">
        <v>22</v>
      </c>
    </row>
    <row r="46" spans="2:14" x14ac:dyDescent="0.3">
      <c r="B46" s="7">
        <v>44197</v>
      </c>
      <c r="C46" s="10">
        <v>114001</v>
      </c>
      <c r="D46" s="10">
        <v>78827</v>
      </c>
      <c r="E46" s="10">
        <v>80404</v>
      </c>
      <c r="F46" s="10">
        <v>52821</v>
      </c>
      <c r="G46" s="10">
        <v>60018</v>
      </c>
      <c r="H46" s="10" t="s">
        <v>22</v>
      </c>
      <c r="I46" s="10">
        <v>45683</v>
      </c>
      <c r="J46" s="10" t="s">
        <v>22</v>
      </c>
      <c r="K46" s="10" t="s">
        <v>22</v>
      </c>
      <c r="L46" s="10">
        <v>75760</v>
      </c>
      <c r="M46" s="10">
        <v>162705</v>
      </c>
      <c r="N46" s="10">
        <v>78506</v>
      </c>
    </row>
    <row r="47" spans="2:14" x14ac:dyDescent="0.3">
      <c r="B47" s="7">
        <v>44228</v>
      </c>
      <c r="C47" s="10">
        <v>115010</v>
      </c>
      <c r="D47" s="10">
        <v>81784</v>
      </c>
      <c r="E47" s="10">
        <v>83274</v>
      </c>
      <c r="F47" s="10">
        <v>84055</v>
      </c>
      <c r="G47" s="10">
        <v>64333</v>
      </c>
      <c r="H47" s="10" t="s">
        <v>22</v>
      </c>
      <c r="I47" s="10">
        <v>46242</v>
      </c>
      <c r="J47" s="10" t="s">
        <v>22</v>
      </c>
      <c r="K47" s="10" t="s">
        <v>22</v>
      </c>
      <c r="L47" s="10">
        <v>72893</v>
      </c>
      <c r="M47" s="10">
        <v>179198</v>
      </c>
      <c r="N47" s="10">
        <v>91741</v>
      </c>
    </row>
    <row r="48" spans="2:14" x14ac:dyDescent="0.3">
      <c r="B48" s="7">
        <v>44256</v>
      </c>
      <c r="C48" s="10">
        <v>133900</v>
      </c>
      <c r="D48" s="10">
        <v>82703</v>
      </c>
      <c r="E48" s="10">
        <v>84343</v>
      </c>
      <c r="F48" s="10">
        <v>89779</v>
      </c>
      <c r="G48" s="10">
        <v>69354</v>
      </c>
      <c r="H48" s="10" t="s">
        <v>22</v>
      </c>
      <c r="I48" s="10">
        <v>42209</v>
      </c>
      <c r="J48" s="10" t="s">
        <v>22</v>
      </c>
      <c r="K48" s="10" t="s">
        <v>22</v>
      </c>
      <c r="L48" s="10">
        <v>77517</v>
      </c>
      <c r="M48" s="10">
        <v>184079</v>
      </c>
      <c r="N48" s="10" t="s">
        <v>22</v>
      </c>
    </row>
    <row r="49" spans="2:14" x14ac:dyDescent="0.3">
      <c r="B49" s="7">
        <v>44287</v>
      </c>
      <c r="C49" s="10">
        <v>120315</v>
      </c>
      <c r="D49" s="10">
        <v>81834</v>
      </c>
      <c r="E49" s="10">
        <v>84074</v>
      </c>
      <c r="F49" s="10">
        <v>48608</v>
      </c>
      <c r="G49" s="10">
        <v>73408</v>
      </c>
      <c r="H49" s="10" t="s">
        <v>22</v>
      </c>
      <c r="I49" s="10">
        <v>54788</v>
      </c>
      <c r="J49" s="10" t="s">
        <v>22</v>
      </c>
      <c r="K49" s="10" t="s">
        <v>22</v>
      </c>
      <c r="L49" s="10">
        <v>77517</v>
      </c>
      <c r="M49" s="10">
        <v>191074</v>
      </c>
      <c r="N49" s="10">
        <v>71548</v>
      </c>
    </row>
    <row r="50" spans="2:14" x14ac:dyDescent="0.3">
      <c r="B50" s="7">
        <v>44317</v>
      </c>
      <c r="C50" s="10">
        <v>119047</v>
      </c>
      <c r="D50" s="10">
        <v>83658</v>
      </c>
      <c r="E50" s="10">
        <v>85197</v>
      </c>
      <c r="F50" s="10">
        <v>48608</v>
      </c>
      <c r="G50" s="10">
        <v>73809</v>
      </c>
      <c r="H50" s="10" t="s">
        <v>22</v>
      </c>
      <c r="I50" s="10">
        <v>56590</v>
      </c>
      <c r="J50" s="10" t="s">
        <v>22</v>
      </c>
      <c r="K50" s="10" t="s">
        <v>22</v>
      </c>
      <c r="L50" s="10">
        <v>82941</v>
      </c>
      <c r="M50" s="10" t="s">
        <v>22</v>
      </c>
      <c r="N50" s="10" t="s">
        <v>22</v>
      </c>
    </row>
    <row r="51" spans="2:14" x14ac:dyDescent="0.3">
      <c r="B51" s="7">
        <v>44348</v>
      </c>
      <c r="C51" s="10">
        <v>109359</v>
      </c>
      <c r="D51" s="10">
        <v>84199</v>
      </c>
      <c r="E51" s="10">
        <v>85289</v>
      </c>
      <c r="F51" s="10">
        <v>46660</v>
      </c>
      <c r="G51" s="10">
        <v>77933</v>
      </c>
      <c r="H51" s="10" t="s">
        <v>22</v>
      </c>
      <c r="I51" s="10">
        <v>61998</v>
      </c>
      <c r="J51" s="10" t="s">
        <v>22</v>
      </c>
      <c r="K51" s="10">
        <v>204812</v>
      </c>
      <c r="L51" s="10">
        <v>64779</v>
      </c>
      <c r="M51" s="10">
        <v>219448</v>
      </c>
      <c r="N51" s="10" t="s">
        <v>22</v>
      </c>
    </row>
    <row r="52" spans="2:14" x14ac:dyDescent="0.3">
      <c r="B52" s="7">
        <v>44378</v>
      </c>
      <c r="C52" s="10" t="s">
        <v>22</v>
      </c>
      <c r="D52" s="10">
        <v>82823</v>
      </c>
      <c r="E52" s="10">
        <v>82904</v>
      </c>
      <c r="F52" s="10" t="s">
        <v>22</v>
      </c>
      <c r="G52" s="10">
        <v>58361</v>
      </c>
      <c r="H52" s="10" t="s">
        <v>22</v>
      </c>
      <c r="I52" s="10">
        <v>61998</v>
      </c>
      <c r="J52" s="10" t="s">
        <v>22</v>
      </c>
      <c r="K52" s="10" t="s">
        <v>22</v>
      </c>
      <c r="L52" s="10">
        <v>64779</v>
      </c>
      <c r="M52" s="10" t="s">
        <v>22</v>
      </c>
      <c r="N52" s="10" t="s">
        <v>22</v>
      </c>
    </row>
    <row r="53" spans="2:14" x14ac:dyDescent="0.3">
      <c r="B53" s="7">
        <v>44409</v>
      </c>
      <c r="C53" s="10">
        <v>105813</v>
      </c>
      <c r="D53" s="10">
        <v>85471</v>
      </c>
      <c r="E53" s="10">
        <v>86652</v>
      </c>
      <c r="F53" s="10" t="s">
        <v>22</v>
      </c>
      <c r="G53" s="10">
        <v>80005</v>
      </c>
      <c r="H53" s="10" t="s">
        <v>22</v>
      </c>
      <c r="I53" s="10">
        <v>65276</v>
      </c>
      <c r="J53" s="10" t="s">
        <v>22</v>
      </c>
      <c r="K53" s="10" t="s">
        <v>22</v>
      </c>
      <c r="L53" s="10">
        <v>148257</v>
      </c>
      <c r="M53" s="10" t="s">
        <v>22</v>
      </c>
      <c r="N53" s="10" t="s">
        <v>22</v>
      </c>
    </row>
    <row r="54" spans="2:14" x14ac:dyDescent="0.3">
      <c r="B54" s="7">
        <v>44440</v>
      </c>
      <c r="C54" s="10">
        <v>156207</v>
      </c>
      <c r="D54" s="10">
        <v>91337</v>
      </c>
      <c r="E54" s="10">
        <v>93413</v>
      </c>
      <c r="F54" s="10">
        <v>49050</v>
      </c>
      <c r="G54" s="10">
        <v>84471</v>
      </c>
      <c r="H54" s="10" t="s">
        <v>22</v>
      </c>
      <c r="I54" s="10">
        <v>45498</v>
      </c>
      <c r="J54" s="10" t="s">
        <v>22</v>
      </c>
      <c r="K54" s="10" t="s">
        <v>22</v>
      </c>
      <c r="L54" s="10">
        <v>105001</v>
      </c>
      <c r="M54" s="10">
        <v>230244</v>
      </c>
      <c r="N54" s="10">
        <v>83883</v>
      </c>
    </row>
    <row r="55" spans="2:14" x14ac:dyDescent="0.3">
      <c r="B55" s="7">
        <v>44470</v>
      </c>
      <c r="C55" s="10">
        <v>200445</v>
      </c>
      <c r="D55" s="10">
        <v>99229</v>
      </c>
      <c r="E55" s="10">
        <v>102099</v>
      </c>
      <c r="F55" s="10">
        <v>57111</v>
      </c>
      <c r="G55" s="10">
        <v>84084</v>
      </c>
      <c r="H55" s="10" t="s">
        <v>22</v>
      </c>
      <c r="I55" s="10">
        <v>61066</v>
      </c>
      <c r="J55" s="10" t="s">
        <v>22</v>
      </c>
      <c r="K55" s="10">
        <v>167481</v>
      </c>
      <c r="L55" s="10">
        <v>78177</v>
      </c>
      <c r="M55" s="10">
        <v>266595</v>
      </c>
      <c r="N55" s="10">
        <v>123169</v>
      </c>
    </row>
    <row r="56" spans="2:14" x14ac:dyDescent="0.3">
      <c r="B56" s="7">
        <v>44501</v>
      </c>
      <c r="C56" s="10">
        <v>207757</v>
      </c>
      <c r="D56" s="10">
        <v>100816</v>
      </c>
      <c r="E56" s="10">
        <v>103848</v>
      </c>
      <c r="F56" s="10">
        <v>70061</v>
      </c>
      <c r="G56" s="10">
        <v>82997</v>
      </c>
      <c r="H56" s="10" t="s">
        <v>22</v>
      </c>
      <c r="I56" s="10">
        <v>48845</v>
      </c>
      <c r="J56" s="10" t="s">
        <v>22</v>
      </c>
      <c r="K56" s="10">
        <v>191663</v>
      </c>
      <c r="L56" s="10">
        <v>72570</v>
      </c>
      <c r="M56" s="10" t="s">
        <v>22</v>
      </c>
      <c r="N56" s="10" t="s">
        <v>22</v>
      </c>
    </row>
    <row r="57" spans="2:14" x14ac:dyDescent="0.3">
      <c r="B57" s="7">
        <v>44531</v>
      </c>
      <c r="C57" s="10">
        <v>200645</v>
      </c>
      <c r="D57" s="10">
        <v>101112</v>
      </c>
      <c r="E57" s="10">
        <v>105587</v>
      </c>
      <c r="F57" s="10">
        <v>82789</v>
      </c>
      <c r="G57" s="10">
        <v>81307</v>
      </c>
      <c r="H57" s="10" t="s">
        <v>22</v>
      </c>
      <c r="I57" s="10">
        <v>55943</v>
      </c>
      <c r="J57" s="10" t="s">
        <v>22</v>
      </c>
      <c r="K57" s="10">
        <v>164332</v>
      </c>
      <c r="L57" s="10">
        <v>87929</v>
      </c>
      <c r="M57" s="10" t="s">
        <v>22</v>
      </c>
      <c r="N57" s="10" t="s">
        <v>22</v>
      </c>
    </row>
    <row r="58" spans="2:14" x14ac:dyDescent="0.3">
      <c r="B58" s="7">
        <v>44562</v>
      </c>
      <c r="C58" s="10">
        <v>178698</v>
      </c>
      <c r="D58" s="10">
        <v>100648</v>
      </c>
      <c r="E58" s="10">
        <v>104204</v>
      </c>
      <c r="F58" s="10">
        <v>83636</v>
      </c>
      <c r="G58" s="10">
        <v>75552</v>
      </c>
      <c r="H58" s="10" t="s">
        <v>22</v>
      </c>
      <c r="I58" s="10">
        <v>50407</v>
      </c>
      <c r="J58" s="10" t="s">
        <v>22</v>
      </c>
      <c r="K58" s="10">
        <v>186411</v>
      </c>
      <c r="L58" s="10">
        <v>99420</v>
      </c>
      <c r="M58" s="10">
        <v>312711</v>
      </c>
      <c r="N58" s="10">
        <v>134954</v>
      </c>
    </row>
    <row r="59" spans="2:14" x14ac:dyDescent="0.3">
      <c r="B59" s="7">
        <v>44593</v>
      </c>
      <c r="C59" s="10">
        <v>193345</v>
      </c>
      <c r="D59" s="10">
        <v>104747</v>
      </c>
      <c r="E59" s="10">
        <v>108585</v>
      </c>
      <c r="F59" s="10" t="s">
        <v>22</v>
      </c>
      <c r="G59" s="10">
        <v>82296</v>
      </c>
      <c r="H59" s="10" t="s">
        <v>22</v>
      </c>
      <c r="I59" s="10">
        <v>46309</v>
      </c>
      <c r="J59" s="10" t="s">
        <v>22</v>
      </c>
      <c r="K59" s="10" t="s">
        <v>22</v>
      </c>
      <c r="L59" s="10">
        <v>80166</v>
      </c>
      <c r="M59" s="22" t="s">
        <v>22</v>
      </c>
      <c r="N59" s="22" t="s">
        <v>22</v>
      </c>
    </row>
    <row r="60" spans="2:14" x14ac:dyDescent="0.3">
      <c r="B60" s="7">
        <v>44621</v>
      </c>
      <c r="C60" s="10" t="s">
        <v>22</v>
      </c>
      <c r="D60" s="10">
        <v>109478</v>
      </c>
      <c r="E60" s="10">
        <v>112942</v>
      </c>
      <c r="F60" s="10" t="s">
        <v>22</v>
      </c>
      <c r="G60" s="10">
        <v>82970</v>
      </c>
      <c r="H60" s="10" t="s">
        <v>22</v>
      </c>
      <c r="I60" s="10">
        <v>50180</v>
      </c>
      <c r="J60" s="10" t="s">
        <v>22</v>
      </c>
      <c r="K60" s="10" t="s">
        <v>22</v>
      </c>
      <c r="L60" s="10">
        <v>85280</v>
      </c>
      <c r="M60" s="10">
        <v>320647</v>
      </c>
      <c r="N60" s="22" t="s">
        <v>22</v>
      </c>
    </row>
    <row r="61" spans="2:14" x14ac:dyDescent="0.3">
      <c r="B61" s="7">
        <v>44652</v>
      </c>
      <c r="C61" s="10">
        <v>188373</v>
      </c>
      <c r="D61" s="10">
        <v>121711</v>
      </c>
      <c r="E61" s="10">
        <v>123661</v>
      </c>
      <c r="F61" s="10" t="s">
        <v>22</v>
      </c>
      <c r="G61" s="10">
        <v>93591</v>
      </c>
      <c r="H61" s="10" t="s">
        <v>22</v>
      </c>
      <c r="I61" s="10">
        <v>46309</v>
      </c>
      <c r="J61" s="10" t="s">
        <v>22</v>
      </c>
      <c r="K61" s="10" t="s">
        <v>22</v>
      </c>
      <c r="L61" s="10">
        <v>106567</v>
      </c>
      <c r="M61" s="10">
        <v>356610</v>
      </c>
      <c r="N61" s="10">
        <v>149807</v>
      </c>
    </row>
    <row r="62" spans="2:14" x14ac:dyDescent="0.3">
      <c r="B62" s="7">
        <v>44682</v>
      </c>
      <c r="C62" s="10">
        <v>205664</v>
      </c>
      <c r="D62" s="10">
        <v>132668</v>
      </c>
      <c r="E62" s="10">
        <v>135653</v>
      </c>
      <c r="F62" s="10">
        <v>69995</v>
      </c>
      <c r="G62" s="10">
        <v>89182</v>
      </c>
      <c r="H62" s="10" t="s">
        <v>22</v>
      </c>
      <c r="I62" s="10" t="s">
        <v>22</v>
      </c>
      <c r="J62" s="10" t="s">
        <v>22</v>
      </c>
      <c r="K62" s="10" t="s">
        <v>22</v>
      </c>
      <c r="L62" s="10">
        <v>115981</v>
      </c>
      <c r="M62" s="10" t="s">
        <v>22</v>
      </c>
      <c r="N62" s="10" t="s">
        <v>22</v>
      </c>
    </row>
    <row r="63" spans="2:14" x14ac:dyDescent="0.3">
      <c r="B63" s="7">
        <v>44713</v>
      </c>
      <c r="C63" s="10">
        <v>203115</v>
      </c>
      <c r="D63" s="10">
        <v>143660</v>
      </c>
      <c r="E63" s="10">
        <v>145531</v>
      </c>
      <c r="F63" s="10" t="s">
        <v>22</v>
      </c>
      <c r="G63" s="10">
        <v>98530</v>
      </c>
      <c r="H63" s="10" t="s">
        <v>22</v>
      </c>
      <c r="I63" s="10" t="s">
        <v>22</v>
      </c>
      <c r="J63" s="10" t="s">
        <v>22</v>
      </c>
      <c r="K63" s="10" t="s">
        <v>22</v>
      </c>
      <c r="L63" s="10">
        <v>114518</v>
      </c>
      <c r="M63" s="10">
        <v>313334</v>
      </c>
      <c r="N63" s="10" t="s">
        <v>22</v>
      </c>
    </row>
    <row r="64" spans="2:14" s="12" customFormat="1" x14ac:dyDescent="0.3">
      <c r="B64" s="7">
        <v>44743</v>
      </c>
      <c r="C64" s="10">
        <v>189692</v>
      </c>
      <c r="D64" s="10">
        <v>145046</v>
      </c>
      <c r="E64" s="10">
        <v>146788</v>
      </c>
      <c r="F64" s="10" t="s">
        <v>22</v>
      </c>
      <c r="G64" s="10">
        <v>91515</v>
      </c>
      <c r="H64" s="10" t="s">
        <v>22</v>
      </c>
      <c r="I64" s="10">
        <v>59725</v>
      </c>
      <c r="J64" s="10" t="s">
        <v>22</v>
      </c>
      <c r="K64" s="10" t="s">
        <v>22</v>
      </c>
      <c r="L64" s="10" t="s">
        <v>22</v>
      </c>
      <c r="M64" s="10" t="s">
        <v>22</v>
      </c>
      <c r="N64" s="10" t="s">
        <v>22</v>
      </c>
    </row>
    <row r="65" spans="2:14" s="12" customFormat="1" x14ac:dyDescent="0.3">
      <c r="B65" s="7">
        <v>44774</v>
      </c>
      <c r="C65" s="10" t="s">
        <v>22</v>
      </c>
      <c r="D65" s="10">
        <v>129621</v>
      </c>
      <c r="E65" s="10">
        <v>129621</v>
      </c>
      <c r="F65" s="10" t="s">
        <v>22</v>
      </c>
      <c r="G65" s="10">
        <v>94060</v>
      </c>
      <c r="H65" s="10" t="s">
        <v>22</v>
      </c>
      <c r="I65" s="10">
        <v>63660</v>
      </c>
      <c r="J65" s="10" t="s">
        <v>22</v>
      </c>
      <c r="K65" s="10" t="s">
        <v>22</v>
      </c>
      <c r="L65" s="10" t="s">
        <v>22</v>
      </c>
      <c r="M65" s="10">
        <v>263772</v>
      </c>
      <c r="N65" s="10" t="s">
        <v>22</v>
      </c>
    </row>
    <row r="66" spans="2:14" s="12" customFormat="1" x14ac:dyDescent="0.3">
      <c r="B66" s="7">
        <v>44805</v>
      </c>
      <c r="C66" s="10">
        <v>135168</v>
      </c>
      <c r="D66" s="10">
        <v>114070</v>
      </c>
      <c r="E66" s="10">
        <v>114670</v>
      </c>
      <c r="F66" s="10">
        <v>68829</v>
      </c>
      <c r="G66" s="10">
        <v>92866</v>
      </c>
      <c r="H66" s="10" t="s">
        <v>22</v>
      </c>
      <c r="I66" s="10">
        <v>44885</v>
      </c>
      <c r="J66" s="10">
        <v>122809</v>
      </c>
      <c r="K66" s="10">
        <v>273181</v>
      </c>
      <c r="L66" s="10">
        <v>80950</v>
      </c>
      <c r="M66" s="10">
        <v>244615</v>
      </c>
      <c r="N66" s="10">
        <v>115546</v>
      </c>
    </row>
    <row r="67" spans="2:14" s="12" customFormat="1" x14ac:dyDescent="0.3">
      <c r="B67" s="7">
        <v>44835</v>
      </c>
      <c r="C67" s="10">
        <v>120671</v>
      </c>
      <c r="D67" s="10">
        <v>108279</v>
      </c>
      <c r="E67" s="10">
        <v>108827</v>
      </c>
      <c r="F67" s="10">
        <v>95022</v>
      </c>
      <c r="G67" s="10">
        <v>87143</v>
      </c>
      <c r="H67" s="10" t="s">
        <v>22</v>
      </c>
      <c r="I67" s="10">
        <v>83302</v>
      </c>
      <c r="J67" s="10">
        <v>82485</v>
      </c>
      <c r="K67" s="10">
        <v>181375</v>
      </c>
      <c r="L67" s="10">
        <v>82758</v>
      </c>
      <c r="M67" s="10">
        <v>230012</v>
      </c>
      <c r="N67" s="10">
        <v>122770</v>
      </c>
    </row>
    <row r="68" spans="2:14" x14ac:dyDescent="0.3">
      <c r="B68" s="7">
        <v>44866</v>
      </c>
      <c r="C68" s="10">
        <v>124535</v>
      </c>
      <c r="D68" s="10">
        <v>106880</v>
      </c>
      <c r="E68" s="10">
        <v>107383</v>
      </c>
      <c r="F68" s="10">
        <v>99515</v>
      </c>
      <c r="G68" s="10">
        <v>87090</v>
      </c>
      <c r="H68" s="10" t="s">
        <v>22</v>
      </c>
      <c r="I68" s="10">
        <v>63136</v>
      </c>
      <c r="J68" s="10" t="s">
        <v>22</v>
      </c>
      <c r="K68" s="10">
        <v>177428</v>
      </c>
      <c r="L68" s="10">
        <v>98047</v>
      </c>
      <c r="M68" s="10">
        <v>251709</v>
      </c>
      <c r="N68" s="10">
        <v>122197</v>
      </c>
    </row>
    <row r="69" spans="2:14" x14ac:dyDescent="0.3">
      <c r="B69" s="7">
        <v>44896</v>
      </c>
      <c r="C69" s="10">
        <v>109208</v>
      </c>
      <c r="D69" s="10">
        <v>104788</v>
      </c>
      <c r="E69" s="10">
        <v>104968</v>
      </c>
      <c r="F69" s="10">
        <v>93486</v>
      </c>
      <c r="G69" s="10">
        <v>87031</v>
      </c>
      <c r="H69" s="10" t="s">
        <v>22</v>
      </c>
      <c r="I69" s="10">
        <v>63554</v>
      </c>
      <c r="J69" s="10" t="s">
        <v>22</v>
      </c>
      <c r="K69" s="10">
        <v>199261</v>
      </c>
      <c r="L69" s="10">
        <v>125064</v>
      </c>
      <c r="M69" s="10" t="s">
        <v>22</v>
      </c>
      <c r="N69" s="10">
        <v>142165</v>
      </c>
    </row>
    <row r="70" spans="2:14" x14ac:dyDescent="0.3">
      <c r="B70" s="7">
        <v>44927</v>
      </c>
      <c r="C70" s="10">
        <v>124729</v>
      </c>
      <c r="D70" s="10">
        <v>106125</v>
      </c>
      <c r="E70" s="10">
        <v>107105</v>
      </c>
      <c r="F70" s="10" t="s">
        <v>22</v>
      </c>
      <c r="G70" s="10">
        <v>89050</v>
      </c>
      <c r="H70" s="10" t="s">
        <v>22</v>
      </c>
      <c r="I70" s="10">
        <v>68006</v>
      </c>
      <c r="J70" s="10">
        <v>135459</v>
      </c>
      <c r="K70" s="10">
        <v>202578</v>
      </c>
      <c r="L70" s="10">
        <v>133671</v>
      </c>
      <c r="M70" s="10">
        <v>249419</v>
      </c>
      <c r="N70" s="10">
        <v>107724</v>
      </c>
    </row>
    <row r="71" spans="2:14" x14ac:dyDescent="0.3">
      <c r="B71" s="7">
        <v>44958</v>
      </c>
      <c r="C71" s="10">
        <v>109101</v>
      </c>
      <c r="D71" s="10">
        <v>104166</v>
      </c>
      <c r="E71" s="10">
        <v>104370</v>
      </c>
      <c r="F71" s="10" t="s">
        <v>22</v>
      </c>
      <c r="G71" s="10">
        <v>80241</v>
      </c>
      <c r="H71" s="10" t="s">
        <v>22</v>
      </c>
      <c r="I71" s="10">
        <v>61272</v>
      </c>
      <c r="J71" s="10" t="s">
        <v>22</v>
      </c>
      <c r="K71" s="10">
        <v>176649</v>
      </c>
      <c r="L71" s="10">
        <v>170438</v>
      </c>
      <c r="M71" s="10" t="s">
        <v>22</v>
      </c>
      <c r="N71" s="10">
        <v>113204</v>
      </c>
    </row>
    <row r="72" spans="2:14" x14ac:dyDescent="0.3">
      <c r="B72" s="7">
        <v>44986</v>
      </c>
      <c r="C72" s="10">
        <v>106546</v>
      </c>
      <c r="D72" s="10">
        <v>96262</v>
      </c>
      <c r="E72" s="10">
        <v>96702</v>
      </c>
      <c r="F72" s="10" t="s">
        <v>22</v>
      </c>
      <c r="G72" s="10">
        <v>84998</v>
      </c>
      <c r="H72" s="10" t="s">
        <v>22</v>
      </c>
      <c r="I72" s="10">
        <v>51467</v>
      </c>
      <c r="J72" s="10">
        <v>122477</v>
      </c>
      <c r="K72" s="10" t="s">
        <v>22</v>
      </c>
      <c r="L72" s="10">
        <v>176233</v>
      </c>
      <c r="M72" s="10" t="s">
        <v>22</v>
      </c>
      <c r="N72" s="10">
        <v>112225</v>
      </c>
    </row>
    <row r="73" spans="2:14" x14ac:dyDescent="0.3">
      <c r="B73" s="7">
        <v>45017</v>
      </c>
      <c r="C73" s="10">
        <v>98350</v>
      </c>
      <c r="D73" s="10">
        <v>88346</v>
      </c>
      <c r="E73" s="10">
        <v>88895</v>
      </c>
      <c r="F73" s="10" t="s">
        <v>22</v>
      </c>
      <c r="G73" s="10">
        <v>76526</v>
      </c>
      <c r="H73" s="10" t="s">
        <v>22</v>
      </c>
      <c r="I73" s="10">
        <v>56538</v>
      </c>
      <c r="J73" s="10">
        <v>85296</v>
      </c>
      <c r="K73" s="10" t="s">
        <v>22</v>
      </c>
      <c r="L73" s="10">
        <v>120674</v>
      </c>
      <c r="M73" s="10">
        <v>224026</v>
      </c>
      <c r="N73" s="10">
        <v>96224</v>
      </c>
    </row>
    <row r="74" spans="2:14" x14ac:dyDescent="0.3">
      <c r="B74" s="7">
        <v>45047</v>
      </c>
      <c r="C74" s="10">
        <v>94141</v>
      </c>
      <c r="D74" s="10">
        <v>89199</v>
      </c>
      <c r="E74" s="10">
        <v>89404</v>
      </c>
      <c r="F74" s="10" t="s">
        <v>22</v>
      </c>
      <c r="G74" s="10">
        <v>76541</v>
      </c>
      <c r="H74" s="10" t="s">
        <v>22</v>
      </c>
      <c r="I74" s="10" t="s">
        <v>22</v>
      </c>
      <c r="J74" s="10" t="s">
        <v>22</v>
      </c>
      <c r="K74" s="10" t="s">
        <v>22</v>
      </c>
      <c r="L74" s="10">
        <v>191154</v>
      </c>
      <c r="M74" s="10" t="s">
        <v>22</v>
      </c>
      <c r="N74" s="10">
        <v>108329</v>
      </c>
    </row>
    <row r="75" spans="2:14" x14ac:dyDescent="0.3">
      <c r="B75" s="7">
        <v>45078</v>
      </c>
      <c r="C75" s="10">
        <v>100855</v>
      </c>
      <c r="D75" s="10">
        <v>89149</v>
      </c>
      <c r="E75" s="10">
        <v>89805</v>
      </c>
      <c r="F75" s="10" t="s">
        <v>22</v>
      </c>
      <c r="G75" s="10">
        <v>84851</v>
      </c>
      <c r="H75" s="10" t="s">
        <v>22</v>
      </c>
      <c r="I75" s="10">
        <v>59993</v>
      </c>
      <c r="J75" s="10" t="s">
        <v>22</v>
      </c>
      <c r="K75" s="10">
        <v>149748</v>
      </c>
      <c r="L75" s="10">
        <v>238714</v>
      </c>
      <c r="M75" s="10" t="s">
        <v>22</v>
      </c>
      <c r="N75" s="10" t="s">
        <v>22</v>
      </c>
    </row>
    <row r="76" spans="2:14" x14ac:dyDescent="0.3">
      <c r="B76" s="7">
        <v>45108</v>
      </c>
      <c r="C76" s="10">
        <v>105125</v>
      </c>
      <c r="D76" s="10">
        <v>84026</v>
      </c>
      <c r="E76" s="10">
        <v>84875</v>
      </c>
      <c r="F76" s="10" t="s">
        <v>22</v>
      </c>
      <c r="G76" s="10">
        <v>59000</v>
      </c>
      <c r="H76" s="10" t="s">
        <v>22</v>
      </c>
      <c r="I76" s="10" t="s">
        <v>22</v>
      </c>
      <c r="J76" s="10" t="s">
        <v>22</v>
      </c>
      <c r="K76" s="10" t="s">
        <v>22</v>
      </c>
      <c r="L76" s="10" t="s">
        <v>22</v>
      </c>
      <c r="M76" s="10" t="s">
        <v>22</v>
      </c>
      <c r="N76" s="10" t="s">
        <v>22</v>
      </c>
    </row>
    <row r="77" spans="2:14" x14ac:dyDescent="0.3">
      <c r="B77" s="7">
        <v>45139</v>
      </c>
      <c r="C77" s="10">
        <v>119542</v>
      </c>
      <c r="D77" s="10">
        <v>80173</v>
      </c>
      <c r="E77" s="10">
        <v>82245</v>
      </c>
      <c r="F77" s="10" t="s">
        <v>22</v>
      </c>
      <c r="G77" s="10">
        <v>75133</v>
      </c>
      <c r="H77" s="10" t="s">
        <v>22</v>
      </c>
      <c r="I77" s="10" t="s">
        <v>22</v>
      </c>
      <c r="J77" s="10">
        <v>134566</v>
      </c>
      <c r="K77" s="10" t="s">
        <v>22</v>
      </c>
      <c r="L77" s="10" t="s">
        <v>22</v>
      </c>
      <c r="M77" s="10" t="s">
        <v>22</v>
      </c>
      <c r="N77" s="10" t="s">
        <v>22</v>
      </c>
    </row>
    <row r="78" spans="2:14" s="12" customFormat="1" x14ac:dyDescent="0.3">
      <c r="B78" s="7">
        <v>45170</v>
      </c>
      <c r="C78" s="10">
        <v>138596</v>
      </c>
      <c r="D78" s="10">
        <v>81827</v>
      </c>
      <c r="E78" s="10">
        <v>83484</v>
      </c>
      <c r="F78" s="10">
        <v>80725</v>
      </c>
      <c r="G78" s="10">
        <v>65872</v>
      </c>
      <c r="H78" s="10" t="s">
        <v>22</v>
      </c>
      <c r="I78" s="10" t="s">
        <v>22</v>
      </c>
      <c r="J78" s="10" t="s">
        <v>22</v>
      </c>
      <c r="K78" s="10" t="s">
        <v>22</v>
      </c>
      <c r="L78" s="10">
        <v>134482</v>
      </c>
      <c r="M78" s="10">
        <v>150997</v>
      </c>
      <c r="N78" s="10">
        <v>70090</v>
      </c>
    </row>
    <row r="79" spans="2:14" x14ac:dyDescent="0.3">
      <c r="B79" s="7">
        <v>45200</v>
      </c>
      <c r="C79" s="10" t="s">
        <v>22</v>
      </c>
      <c r="D79" s="10">
        <v>96431</v>
      </c>
      <c r="E79" s="10">
        <v>96431</v>
      </c>
      <c r="F79" s="10" t="s">
        <v>22</v>
      </c>
      <c r="G79" s="10">
        <v>64911</v>
      </c>
      <c r="H79" s="10" t="s">
        <v>22</v>
      </c>
      <c r="I79" s="10" t="s">
        <v>22</v>
      </c>
      <c r="J79" s="10" t="s">
        <v>22</v>
      </c>
      <c r="K79" s="10" t="s">
        <v>22</v>
      </c>
      <c r="L79" s="10">
        <v>138730</v>
      </c>
      <c r="M79" s="10">
        <v>208294</v>
      </c>
      <c r="N79" s="10" t="s">
        <v>22</v>
      </c>
    </row>
    <row r="80" spans="2:14" x14ac:dyDescent="0.3">
      <c r="B80" s="64">
        <v>45231</v>
      </c>
      <c r="C80" s="20">
        <v>125576</v>
      </c>
      <c r="D80" s="20">
        <v>100656</v>
      </c>
      <c r="E80" s="20">
        <v>101645</v>
      </c>
      <c r="F80" s="20">
        <v>71115</v>
      </c>
      <c r="G80" s="20">
        <v>63927</v>
      </c>
      <c r="H80" s="20" t="s">
        <v>22</v>
      </c>
      <c r="I80" s="20" t="s">
        <v>22</v>
      </c>
      <c r="J80" s="20" t="s">
        <v>22</v>
      </c>
      <c r="K80" s="20" t="s">
        <v>22</v>
      </c>
      <c r="L80" s="20">
        <v>147805</v>
      </c>
      <c r="M80" s="20">
        <v>227630</v>
      </c>
      <c r="N80" s="20" t="s">
        <v>22</v>
      </c>
    </row>
    <row r="81" spans="2:14" x14ac:dyDescent="0.3">
      <c r="B81" s="101" t="s">
        <v>43</v>
      </c>
      <c r="C81" s="61" t="s">
        <v>22</v>
      </c>
      <c r="D81" s="61">
        <f>D80/D79-100%</f>
        <v>4.3813711358380525E-2</v>
      </c>
      <c r="E81" s="61">
        <f t="shared" ref="E81:M81" si="0">E80/E79-100%</f>
        <v>5.4069749354460628E-2</v>
      </c>
      <c r="F81" s="61" t="s">
        <v>22</v>
      </c>
      <c r="G81" s="61">
        <f t="shared" si="0"/>
        <v>-1.5159218006193131E-2</v>
      </c>
      <c r="H81" s="61" t="s">
        <v>22</v>
      </c>
      <c r="I81" s="61" t="s">
        <v>22</v>
      </c>
      <c r="J81" s="61" t="s">
        <v>22</v>
      </c>
      <c r="K81" s="61" t="s">
        <v>22</v>
      </c>
      <c r="L81" s="61">
        <f t="shared" si="0"/>
        <v>6.5414834570749036E-2</v>
      </c>
      <c r="M81" s="61">
        <f t="shared" si="0"/>
        <v>9.2830326365617832E-2</v>
      </c>
      <c r="N81" s="61" t="s">
        <v>22</v>
      </c>
    </row>
    <row r="82" spans="2:14" x14ac:dyDescent="0.3">
      <c r="B82" s="101" t="s">
        <v>44</v>
      </c>
      <c r="C82" s="61">
        <f>C80/C68-100%</f>
        <v>8.3590958365118428E-3</v>
      </c>
      <c r="D82" s="61">
        <f>D80/D68-100%</f>
        <v>-5.8233532934131693E-2</v>
      </c>
      <c r="E82" s="61">
        <f t="shared" ref="E82:M82" si="1">E80/E68-100%</f>
        <v>-5.3434901241351085E-2</v>
      </c>
      <c r="F82" s="61">
        <f t="shared" si="1"/>
        <v>-0.28538411294779686</v>
      </c>
      <c r="G82" s="61">
        <f t="shared" si="1"/>
        <v>-0.26596624181880812</v>
      </c>
      <c r="H82" s="61" t="s">
        <v>22</v>
      </c>
      <c r="I82" s="61" t="s">
        <v>22</v>
      </c>
      <c r="J82" s="61" t="s">
        <v>22</v>
      </c>
      <c r="K82" s="61" t="s">
        <v>22</v>
      </c>
      <c r="L82" s="61">
        <f t="shared" si="1"/>
        <v>0.50749130519036778</v>
      </c>
      <c r="M82" s="61">
        <f t="shared" si="1"/>
        <v>-9.5662054197505841E-2</v>
      </c>
      <c r="N82" s="61" t="s">
        <v>22</v>
      </c>
    </row>
  </sheetData>
  <hyperlinks>
    <hyperlink ref="D3" location="Содержание!A1" display="к содержанию &gt;&gt;" xr:uid="{00000000-0004-0000-04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82"/>
  <sheetViews>
    <sheetView workbookViewId="0">
      <pane ySplit="9" topLeftCell="A70" activePane="bottomLeft" state="frozen"/>
      <selection activeCell="B9" sqref="B9"/>
      <selection pane="bottomLeft" activeCell="D3" sqref="D3"/>
    </sheetView>
  </sheetViews>
  <sheetFormatPr defaultRowHeight="14.4" x14ac:dyDescent="0.3"/>
  <cols>
    <col min="2" max="2" width="16.88671875" bestFit="1" customWidth="1"/>
    <col min="3" max="3" width="11.88671875" customWidth="1"/>
    <col min="4" max="4" width="14.44140625" customWidth="1"/>
    <col min="5" max="5" width="15.109375" bestFit="1" customWidth="1"/>
    <col min="12" max="12" width="15.33203125" customWidth="1"/>
    <col min="13" max="13" width="12.33203125" customWidth="1"/>
  </cols>
  <sheetData>
    <row r="1" spans="2:14" x14ac:dyDescent="0.3">
      <c r="B1" s="4"/>
    </row>
    <row r="2" spans="2:14" x14ac:dyDescent="0.3">
      <c r="B2" s="4"/>
    </row>
    <row r="3" spans="2:14" x14ac:dyDescent="0.3">
      <c r="B3" s="4"/>
      <c r="D3" s="24" t="s">
        <v>64</v>
      </c>
    </row>
    <row r="4" spans="2:14" x14ac:dyDescent="0.3">
      <c r="B4" s="4"/>
    </row>
    <row r="5" spans="2:14" ht="15.6" x14ac:dyDescent="0.3">
      <c r="B5" s="144" t="s">
        <v>588</v>
      </c>
    </row>
    <row r="6" spans="2:14" x14ac:dyDescent="0.3">
      <c r="B6" s="4"/>
    </row>
    <row r="7" spans="2:14" x14ac:dyDescent="0.3">
      <c r="B7" s="56" t="s">
        <v>590</v>
      </c>
    </row>
    <row r="9" spans="2:14" ht="43.2" x14ac:dyDescent="0.3">
      <c r="B9" s="105" t="s">
        <v>21</v>
      </c>
      <c r="C9" s="1" t="s">
        <v>15</v>
      </c>
      <c r="D9" s="1" t="s">
        <v>366</v>
      </c>
      <c r="E9" s="1" t="s">
        <v>367</v>
      </c>
      <c r="F9" s="1" t="s">
        <v>8</v>
      </c>
      <c r="G9" s="1" t="s">
        <v>6</v>
      </c>
      <c r="H9" s="1" t="s">
        <v>5</v>
      </c>
      <c r="I9" s="1" t="s">
        <v>368</v>
      </c>
      <c r="J9" s="1" t="s">
        <v>11</v>
      </c>
      <c r="K9" s="1" t="s">
        <v>10</v>
      </c>
      <c r="L9" s="1" t="s">
        <v>369</v>
      </c>
      <c r="M9" s="1" t="s">
        <v>370</v>
      </c>
      <c r="N9" s="1" t="s">
        <v>371</v>
      </c>
    </row>
    <row r="10" spans="2:14" x14ac:dyDescent="0.3">
      <c r="B10" s="7">
        <v>43101</v>
      </c>
      <c r="C10" s="10">
        <v>7747.9200757499984</v>
      </c>
      <c r="D10" s="10">
        <v>6439.5861667499985</v>
      </c>
      <c r="E10" s="10">
        <v>6499.829248812498</v>
      </c>
      <c r="F10" s="10">
        <v>6594.9681795624983</v>
      </c>
      <c r="G10" s="10">
        <v>6010.0720888749984</v>
      </c>
      <c r="H10" s="10">
        <v>5092.8841853124986</v>
      </c>
      <c r="I10" s="10">
        <v>4411.9811079374986</v>
      </c>
      <c r="J10" s="10">
        <v>7816.496494812498</v>
      </c>
      <c r="K10" s="10">
        <v>12761.811170749997</v>
      </c>
      <c r="L10" s="10">
        <v>9817.3654307499983</v>
      </c>
      <c r="M10" s="10" t="s">
        <v>22</v>
      </c>
      <c r="N10" s="10">
        <v>8213.8925029999973</v>
      </c>
    </row>
    <row r="11" spans="2:14" x14ac:dyDescent="0.3">
      <c r="B11" s="7">
        <v>43132</v>
      </c>
      <c r="C11" s="10">
        <v>7760.6729103157877</v>
      </c>
      <c r="D11" s="10">
        <v>6554.5389642105247</v>
      </c>
      <c r="E11" s="10" t="s">
        <v>22</v>
      </c>
      <c r="F11" s="10">
        <v>6679.4209229473663</v>
      </c>
      <c r="G11" s="10">
        <v>6105.6341831578929</v>
      </c>
      <c r="H11" s="10" t="s">
        <v>22</v>
      </c>
      <c r="I11" s="10">
        <v>4475.642402526315</v>
      </c>
      <c r="J11" s="10">
        <v>7921.5378063157877</v>
      </c>
      <c r="K11" s="10">
        <v>12951.387997473681</v>
      </c>
      <c r="L11" s="10">
        <v>9974.329099789471</v>
      </c>
      <c r="M11" s="10" t="s">
        <v>22</v>
      </c>
      <c r="N11" s="10">
        <v>8081.5207675789452</v>
      </c>
    </row>
    <row r="12" spans="2:14" x14ac:dyDescent="0.3">
      <c r="B12" s="7">
        <v>43160</v>
      </c>
      <c r="C12" s="10">
        <v>7921.2330952380953</v>
      </c>
      <c r="D12" s="10">
        <v>6615.5646738095238</v>
      </c>
      <c r="E12" s="10">
        <v>6675.5524390476194</v>
      </c>
      <c r="F12" s="10">
        <v>6738.3882880952387</v>
      </c>
      <c r="G12" s="10">
        <v>6167.3474842857149</v>
      </c>
      <c r="H12" s="10">
        <v>5182.0884914285716</v>
      </c>
      <c r="I12" s="10">
        <v>4490.1821309523812</v>
      </c>
      <c r="J12" s="10">
        <v>8002.5814890476195</v>
      </c>
      <c r="K12" s="10">
        <v>13037.281643333334</v>
      </c>
      <c r="L12" s="10">
        <v>10065.840203809525</v>
      </c>
      <c r="M12" s="10" t="s">
        <v>22</v>
      </c>
      <c r="N12" s="10">
        <v>8139.823527619048</v>
      </c>
    </row>
    <row r="13" spans="2:14" x14ac:dyDescent="0.3">
      <c r="B13" s="7">
        <v>43191</v>
      </c>
      <c r="C13" s="10">
        <v>8266.6088663333339</v>
      </c>
      <c r="D13" s="10">
        <v>6970.7681259999999</v>
      </c>
      <c r="E13" s="10">
        <v>7030.323405666667</v>
      </c>
      <c r="F13" s="10">
        <v>7065.9818960000002</v>
      </c>
      <c r="G13" s="10">
        <v>6497.3129873333337</v>
      </c>
      <c r="H13" s="10" t="s">
        <v>22</v>
      </c>
      <c r="I13" s="10">
        <v>4714.7618579999998</v>
      </c>
      <c r="J13" s="10">
        <v>8638.5026503333338</v>
      </c>
      <c r="K13" s="10">
        <v>13169.557940333334</v>
      </c>
      <c r="L13" s="10">
        <v>10702.961216333333</v>
      </c>
      <c r="M13" s="10" t="s">
        <v>22</v>
      </c>
      <c r="N13" s="10">
        <v>8560.2780039999998</v>
      </c>
    </row>
    <row r="14" spans="2:14" x14ac:dyDescent="0.3">
      <c r="B14" s="7">
        <v>43221</v>
      </c>
      <c r="C14" s="10">
        <v>8390.7199102631585</v>
      </c>
      <c r="D14" s="10">
        <v>7088.3555897368433</v>
      </c>
      <c r="E14" s="10">
        <v>7148.0362357894746</v>
      </c>
      <c r="F14" s="10">
        <v>7194.6439784210534</v>
      </c>
      <c r="G14" s="10">
        <v>6597.4585931578958</v>
      </c>
      <c r="H14" s="10">
        <v>5507.1026628947375</v>
      </c>
      <c r="I14" s="10">
        <v>4810.4495342105274</v>
      </c>
      <c r="J14" s="10">
        <v>8839.9351857894744</v>
      </c>
      <c r="K14" s="10">
        <v>13364.864930789476</v>
      </c>
      <c r="L14" s="10">
        <v>10915.116507105264</v>
      </c>
      <c r="M14" s="10" t="s">
        <v>22</v>
      </c>
      <c r="N14" s="10">
        <v>8644.2205592105274</v>
      </c>
    </row>
    <row r="15" spans="2:14" x14ac:dyDescent="0.3">
      <c r="B15" s="7">
        <v>43252</v>
      </c>
      <c r="C15" s="10">
        <v>8267.9032139999981</v>
      </c>
      <c r="D15" s="10">
        <v>7047.2416045714263</v>
      </c>
      <c r="E15" s="10">
        <v>7103.3704075714268</v>
      </c>
      <c r="F15" s="10">
        <v>7083.0446948571407</v>
      </c>
      <c r="G15" s="10">
        <v>6500.3121055714264</v>
      </c>
      <c r="H15" s="10">
        <v>5461.6495384285699</v>
      </c>
      <c r="I15" s="10">
        <v>4797.8005727142845</v>
      </c>
      <c r="J15" s="10">
        <v>8700.523888285712</v>
      </c>
      <c r="K15" s="10">
        <v>12793.264646571424</v>
      </c>
      <c r="L15" s="10">
        <v>10742.978304428569</v>
      </c>
      <c r="M15" s="10" t="s">
        <v>22</v>
      </c>
      <c r="N15" s="10">
        <v>8001.4312555714259</v>
      </c>
    </row>
    <row r="16" spans="2:14" x14ac:dyDescent="0.3">
      <c r="B16" s="7">
        <v>43282</v>
      </c>
      <c r="C16" s="10">
        <v>8025.6043639047621</v>
      </c>
      <c r="D16" s="10">
        <v>6955.5359495238099</v>
      </c>
      <c r="E16" s="10">
        <v>7004.814215238096</v>
      </c>
      <c r="F16" s="10">
        <v>6932.5394255238098</v>
      </c>
      <c r="G16" s="10">
        <v>6224.9400322857146</v>
      </c>
      <c r="H16" s="10" t="s">
        <v>22</v>
      </c>
      <c r="I16" s="10">
        <v>4699.3214281904766</v>
      </c>
      <c r="J16" s="10">
        <v>8515.649339619049</v>
      </c>
      <c r="K16" s="10">
        <v>12557.744712857144</v>
      </c>
      <c r="L16" s="10">
        <v>10548.104032190477</v>
      </c>
      <c r="M16" s="10" t="s">
        <v>22</v>
      </c>
      <c r="N16" s="10">
        <v>7325.1229423809527</v>
      </c>
    </row>
    <row r="17" spans="2:14" x14ac:dyDescent="0.3">
      <c r="B17" s="7">
        <v>43313</v>
      </c>
      <c r="C17" s="10">
        <v>8115.9483341304358</v>
      </c>
      <c r="D17" s="10">
        <v>7095.6101637391312</v>
      </c>
      <c r="E17" s="10">
        <v>7142.5520031304359</v>
      </c>
      <c r="F17" s="10">
        <v>7019.8379033043484</v>
      </c>
      <c r="G17" s="10">
        <v>6263.4089716956523</v>
      </c>
      <c r="H17" s="10">
        <v>5481.8458268695658</v>
      </c>
      <c r="I17" s="10">
        <v>4759.0523864782617</v>
      </c>
      <c r="J17" s="10">
        <v>8622.8832374782614</v>
      </c>
      <c r="K17" s="10">
        <v>12715.878973695653</v>
      </c>
      <c r="L17" s="10">
        <v>10687.215308347828</v>
      </c>
      <c r="M17" s="10" t="s">
        <v>22</v>
      </c>
      <c r="N17" s="10">
        <v>7179.5140813913049</v>
      </c>
    </row>
    <row r="18" spans="2:14" x14ac:dyDescent="0.3">
      <c r="B18" s="7">
        <v>43344</v>
      </c>
      <c r="C18" s="10">
        <v>8100.9593273809551</v>
      </c>
      <c r="D18" s="10">
        <v>7195.3466826190506</v>
      </c>
      <c r="E18" s="10">
        <v>7236.9798107142888</v>
      </c>
      <c r="F18" s="10">
        <v>7221.8739854761934</v>
      </c>
      <c r="G18" s="10">
        <v>6312.9454278571457</v>
      </c>
      <c r="H18" s="10">
        <v>5678.5007678571446</v>
      </c>
      <c r="I18" s="10">
        <v>4750.7820373809545</v>
      </c>
      <c r="J18" s="10">
        <v>8658.5853395238119</v>
      </c>
      <c r="K18" s="10">
        <v>12675.076896428576</v>
      </c>
      <c r="L18" s="10">
        <v>10666.002139761909</v>
      </c>
      <c r="M18" s="10" t="s">
        <v>22</v>
      </c>
      <c r="N18" s="10">
        <v>6973.5489559523839</v>
      </c>
    </row>
    <row r="19" spans="2:14" x14ac:dyDescent="0.3">
      <c r="B19" s="7">
        <v>43374</v>
      </c>
      <c r="C19" s="10">
        <v>8050.597265454544</v>
      </c>
      <c r="D19" s="10">
        <v>7365.9166174999991</v>
      </c>
      <c r="E19" s="10">
        <v>7397.4538574999988</v>
      </c>
      <c r="F19" s="10">
        <v>7149.6356590909081</v>
      </c>
      <c r="G19" s="10">
        <v>6232.3678661363629</v>
      </c>
      <c r="H19" s="10">
        <v>5529.7683318181807</v>
      </c>
      <c r="I19" s="10">
        <v>4654.2515440909083</v>
      </c>
      <c r="J19" s="10">
        <v>8465.7778624999992</v>
      </c>
      <c r="K19" s="10">
        <v>12252.396928863634</v>
      </c>
      <c r="L19" s="10">
        <v>10509.426852272725</v>
      </c>
      <c r="M19" s="10" t="s">
        <v>22</v>
      </c>
      <c r="N19" s="10">
        <v>6798.2462974999989</v>
      </c>
    </row>
    <row r="20" spans="2:14" x14ac:dyDescent="0.3">
      <c r="B20" s="7">
        <v>43405</v>
      </c>
      <c r="C20" s="10">
        <v>8314.0562538095255</v>
      </c>
      <c r="D20" s="10">
        <v>7646.9895016666678</v>
      </c>
      <c r="E20" s="10">
        <v>7677.6283452380967</v>
      </c>
      <c r="F20" s="10">
        <v>7245.2802192857152</v>
      </c>
      <c r="G20" s="10">
        <v>6358.7246754761918</v>
      </c>
      <c r="H20" s="10">
        <v>5708.3211540476204</v>
      </c>
      <c r="I20" s="10">
        <v>4761.2046211904772</v>
      </c>
      <c r="J20" s="10">
        <v>9556.2732273809543</v>
      </c>
      <c r="K20" s="10">
        <v>11807.60111904762</v>
      </c>
      <c r="L20" s="10">
        <v>10634.18716261905</v>
      </c>
      <c r="M20" s="10" t="s">
        <v>22</v>
      </c>
      <c r="N20" s="10">
        <v>6797.7022588095251</v>
      </c>
    </row>
    <row r="21" spans="2:14" x14ac:dyDescent="0.3">
      <c r="B21" s="7">
        <v>43435</v>
      </c>
      <c r="C21" s="10">
        <v>8577.3144287272735</v>
      </c>
      <c r="D21" s="10">
        <v>7856.6819963636372</v>
      </c>
      <c r="E21" s="10">
        <v>7889.9224996363646</v>
      </c>
      <c r="F21" s="10">
        <v>7310.0202414545465</v>
      </c>
      <c r="G21" s="10">
        <v>6490.2082640000008</v>
      </c>
      <c r="H21" s="10">
        <v>5796.1321032727283</v>
      </c>
      <c r="I21" s="10">
        <v>4798.736350181819</v>
      </c>
      <c r="J21" s="10">
        <v>10351.526290909092</v>
      </c>
      <c r="K21" s="10">
        <v>11852.045965818183</v>
      </c>
      <c r="L21" s="10">
        <v>10850.856459636365</v>
      </c>
      <c r="M21" s="10" t="s">
        <v>22</v>
      </c>
      <c r="N21" s="10">
        <v>6878.7969734545468</v>
      </c>
    </row>
    <row r="22" spans="2:14" x14ac:dyDescent="0.3">
      <c r="B22" s="7">
        <v>43466</v>
      </c>
      <c r="C22" s="10">
        <v>9249.5601646875002</v>
      </c>
      <c r="D22" s="10">
        <v>8411.0248082500002</v>
      </c>
      <c r="E22" s="10">
        <v>8449.3558436250005</v>
      </c>
      <c r="F22" s="10">
        <v>9851.7794131250012</v>
      </c>
      <c r="G22" s="10">
        <v>7258.104629562501</v>
      </c>
      <c r="H22" s="10">
        <v>7033.2175000000007</v>
      </c>
      <c r="I22" s="10">
        <v>4979.5179900000003</v>
      </c>
      <c r="J22" s="10">
        <v>8476.2579005625012</v>
      </c>
      <c r="K22" s="10">
        <v>7313.315386937501</v>
      </c>
      <c r="L22" s="10">
        <v>9909.9792879375018</v>
      </c>
      <c r="M22" s="10">
        <v>12564.315572437501</v>
      </c>
      <c r="N22" s="10">
        <v>7577.9401953750012</v>
      </c>
    </row>
    <row r="23" spans="2:14" x14ac:dyDescent="0.3">
      <c r="B23" s="7">
        <v>43497</v>
      </c>
      <c r="C23" s="10">
        <v>9754.8013725000001</v>
      </c>
      <c r="D23" s="10">
        <v>8841.0406219500001</v>
      </c>
      <c r="E23" s="10">
        <v>8882.1868797499992</v>
      </c>
      <c r="F23" s="10">
        <v>9784.4406259999996</v>
      </c>
      <c r="G23" s="10">
        <v>8182.7004971499991</v>
      </c>
      <c r="H23" s="10">
        <v>6878.9220402499996</v>
      </c>
      <c r="I23" s="10">
        <v>5423.6346933999994</v>
      </c>
      <c r="J23" s="10">
        <v>11725.463033149999</v>
      </c>
      <c r="K23" s="10">
        <v>7070.7054452499997</v>
      </c>
      <c r="L23" s="10">
        <v>10136.275999899999</v>
      </c>
      <c r="M23" s="10">
        <v>12471.849175699999</v>
      </c>
      <c r="N23" s="10">
        <v>7030.25658165</v>
      </c>
    </row>
    <row r="24" spans="2:14" x14ac:dyDescent="0.3">
      <c r="B24" s="7">
        <v>43525</v>
      </c>
      <c r="C24" s="10">
        <v>9763.5911779523813</v>
      </c>
      <c r="D24" s="10">
        <v>9404.6672643809525</v>
      </c>
      <c r="E24" s="10">
        <v>9417.061759238095</v>
      </c>
      <c r="F24" s="10">
        <v>9656.3443682857142</v>
      </c>
      <c r="G24" s="10">
        <v>7525.868418952381</v>
      </c>
      <c r="H24" s="10">
        <v>6909.2422998095244</v>
      </c>
      <c r="I24" s="10">
        <v>4650.0013205714286</v>
      </c>
      <c r="J24" s="10">
        <v>10933.665921619047</v>
      </c>
      <c r="K24" s="10">
        <v>7485.0698733809531</v>
      </c>
      <c r="L24" s="10">
        <v>9673.2146529523816</v>
      </c>
      <c r="M24" s="10">
        <v>12601.930500238095</v>
      </c>
      <c r="N24" s="10">
        <v>8947.4481207619046</v>
      </c>
    </row>
    <row r="25" spans="2:14" x14ac:dyDescent="0.3">
      <c r="B25" s="7">
        <v>43556</v>
      </c>
      <c r="C25" s="10">
        <v>9699.0156394285696</v>
      </c>
      <c r="D25" s="10">
        <v>9627.0096788571409</v>
      </c>
      <c r="E25" s="10">
        <v>9629.5630817142828</v>
      </c>
      <c r="F25" s="10">
        <v>8657.227273714283</v>
      </c>
      <c r="G25" s="10">
        <v>7912.4847737142836</v>
      </c>
      <c r="H25" s="10">
        <v>0</v>
      </c>
      <c r="I25" s="10">
        <v>5809.8426342857128</v>
      </c>
      <c r="J25" s="10">
        <v>9984.4860788571405</v>
      </c>
      <c r="K25" s="10">
        <v>8020.7490548571404</v>
      </c>
      <c r="L25" s="10">
        <v>9633.3080725714262</v>
      </c>
      <c r="M25" s="10">
        <v>12546.570505714282</v>
      </c>
      <c r="N25" s="10">
        <v>9031.0454519999967</v>
      </c>
    </row>
    <row r="26" spans="2:14" x14ac:dyDescent="0.3">
      <c r="B26" s="7">
        <v>43586</v>
      </c>
      <c r="C26" s="10">
        <v>10313.394614444442</v>
      </c>
      <c r="D26" s="10">
        <v>10200.118722888887</v>
      </c>
      <c r="E26" s="10">
        <v>10205.407205777776</v>
      </c>
      <c r="F26" s="10">
        <v>10914.575701555552</v>
      </c>
      <c r="G26" s="10">
        <v>9710.5075651111092</v>
      </c>
      <c r="H26" s="10">
        <v>7216.5613924444424</v>
      </c>
      <c r="I26" s="10">
        <v>6182.7482857777759</v>
      </c>
      <c r="J26" s="10">
        <v>11424.658405999997</v>
      </c>
      <c r="K26" s="10">
        <v>7689.9659091111089</v>
      </c>
      <c r="L26" s="10">
        <v>9778.0636691111085</v>
      </c>
      <c r="M26" s="10">
        <v>11160.404857777774</v>
      </c>
      <c r="N26" s="10">
        <v>11073.059591999998</v>
      </c>
    </row>
    <row r="27" spans="2:14" x14ac:dyDescent="0.3">
      <c r="B27" s="7">
        <v>43617</v>
      </c>
      <c r="C27" s="10">
        <v>10269.908035400002</v>
      </c>
      <c r="D27" s="10">
        <v>10038.919878600002</v>
      </c>
      <c r="E27" s="10">
        <v>10047.313343600001</v>
      </c>
      <c r="F27" s="10" t="s">
        <v>22</v>
      </c>
      <c r="G27" s="10">
        <v>9144.6801175000019</v>
      </c>
      <c r="H27" s="10">
        <v>7183.4630856000012</v>
      </c>
      <c r="I27" s="10">
        <v>5394.8156941000007</v>
      </c>
      <c r="J27" s="10">
        <v>10030.022805700002</v>
      </c>
      <c r="K27" s="10">
        <v>7572.7519923000009</v>
      </c>
      <c r="L27" s="10">
        <v>9179.0933240000013</v>
      </c>
      <c r="M27" s="10">
        <v>10490.991903500002</v>
      </c>
      <c r="N27" s="10">
        <v>9886.9981621000024</v>
      </c>
    </row>
    <row r="28" spans="2:14" x14ac:dyDescent="0.3">
      <c r="B28" s="7">
        <v>43647</v>
      </c>
      <c r="C28" s="10">
        <v>9027.4611249999998</v>
      </c>
      <c r="D28" s="10">
        <v>9629.0174840909094</v>
      </c>
      <c r="E28" s="10">
        <v>9608.1095318181815</v>
      </c>
      <c r="F28" s="10" t="s">
        <v>22</v>
      </c>
      <c r="G28" s="10">
        <v>7238.1025954545448</v>
      </c>
      <c r="H28" s="10" t="s">
        <v>22</v>
      </c>
      <c r="I28" s="10">
        <v>6118.950945454545</v>
      </c>
      <c r="J28" s="10">
        <v>9836.4507113636355</v>
      </c>
      <c r="K28" s="10">
        <v>7446.8528590909091</v>
      </c>
      <c r="L28" s="10">
        <v>9064.8320318181813</v>
      </c>
      <c r="M28" s="10">
        <v>10359.149518181817</v>
      </c>
      <c r="N28" s="10" t="s">
        <v>22</v>
      </c>
    </row>
    <row r="29" spans="2:14" x14ac:dyDescent="0.3">
      <c r="B29" s="7">
        <v>43678</v>
      </c>
      <c r="C29" s="10">
        <v>8350.1614311739122</v>
      </c>
      <c r="D29" s="10">
        <v>10201.025454782608</v>
      </c>
      <c r="E29" s="10">
        <v>10146.443696782608</v>
      </c>
      <c r="F29" s="10" t="s">
        <v>22</v>
      </c>
      <c r="G29" s="10">
        <v>8039.9607568260872</v>
      </c>
      <c r="H29" s="10" t="s">
        <v>22</v>
      </c>
      <c r="I29" s="10">
        <v>6439.4608840434785</v>
      </c>
      <c r="J29" s="10">
        <v>11351.819104043478</v>
      </c>
      <c r="K29" s="10">
        <v>7590.9325675652171</v>
      </c>
      <c r="L29" s="10">
        <v>9512.3121543043471</v>
      </c>
      <c r="M29" s="10">
        <v>8984.2929736521728</v>
      </c>
      <c r="N29" s="10" t="s">
        <v>22</v>
      </c>
    </row>
    <row r="30" spans="2:14" x14ac:dyDescent="0.3">
      <c r="B30" s="7">
        <v>43709</v>
      </c>
      <c r="C30" s="10" t="s">
        <v>22</v>
      </c>
      <c r="D30" s="10">
        <v>10015.374466400002</v>
      </c>
      <c r="E30" s="10">
        <v>9997.9249096000021</v>
      </c>
      <c r="F30" s="10">
        <v>10182.990882200003</v>
      </c>
      <c r="G30" s="10">
        <v>7699.7847222000019</v>
      </c>
      <c r="H30" s="10">
        <v>7179.821486400002</v>
      </c>
      <c r="I30" s="10">
        <v>6326.6388294000017</v>
      </c>
      <c r="J30" s="10">
        <v>9826.617241400003</v>
      </c>
      <c r="K30" s="10" t="s">
        <v>22</v>
      </c>
      <c r="L30" s="10">
        <v>10767.215466600002</v>
      </c>
      <c r="M30" s="10">
        <v>10320.741710400003</v>
      </c>
      <c r="N30" s="10">
        <v>6846.7698494000024</v>
      </c>
    </row>
    <row r="31" spans="2:14" x14ac:dyDescent="0.3">
      <c r="B31" s="7">
        <v>43739</v>
      </c>
      <c r="C31" s="10">
        <v>11414.065200434785</v>
      </c>
      <c r="D31" s="10">
        <v>10379.790072173915</v>
      </c>
      <c r="E31" s="10">
        <v>10416.498158260873</v>
      </c>
      <c r="F31" s="10">
        <v>10404.592833043482</v>
      </c>
      <c r="G31" s="10">
        <v>7535.2441039130454</v>
      </c>
      <c r="H31" s="10">
        <v>7107.1484513043497</v>
      </c>
      <c r="I31" s="10">
        <v>6465.2530000000015</v>
      </c>
      <c r="J31" s="10">
        <v>11619.432060434785</v>
      </c>
      <c r="K31" s="10">
        <v>9708.9580665217418</v>
      </c>
      <c r="L31" s="10">
        <v>12925.380096086959</v>
      </c>
      <c r="M31" s="10">
        <v>12416.427443043482</v>
      </c>
      <c r="N31" s="10">
        <v>8696.3440160869595</v>
      </c>
    </row>
    <row r="32" spans="2:14" x14ac:dyDescent="0.3">
      <c r="B32" s="7">
        <v>43770</v>
      </c>
      <c r="C32" s="10">
        <v>11525.948228571429</v>
      </c>
      <c r="D32" s="10">
        <v>11251.403251190477</v>
      </c>
      <c r="E32" s="10">
        <v>11263.919998809524</v>
      </c>
      <c r="F32" s="10">
        <v>8221.19746904762</v>
      </c>
      <c r="G32" s="10">
        <v>7748.0314702380956</v>
      </c>
      <c r="H32" s="10" t="s">
        <v>22</v>
      </c>
      <c r="I32" s="10">
        <v>6711.9412166666671</v>
      </c>
      <c r="J32" s="10">
        <v>11889.427991666667</v>
      </c>
      <c r="K32" s="10" t="s">
        <v>22</v>
      </c>
      <c r="L32" s="10">
        <v>12973.773601190476</v>
      </c>
      <c r="M32" s="10">
        <v>16922.148698809524</v>
      </c>
      <c r="N32" s="10">
        <v>6668.6266821428571</v>
      </c>
    </row>
    <row r="33" spans="2:14" x14ac:dyDescent="0.3">
      <c r="B33" s="7">
        <v>43800</v>
      </c>
      <c r="C33" s="10">
        <v>12421.379925428573</v>
      </c>
      <c r="D33" s="10">
        <v>11405.560422285716</v>
      </c>
      <c r="E33" s="10">
        <v>11451.279674000001</v>
      </c>
      <c r="F33" s="10">
        <v>8208.9817728571452</v>
      </c>
      <c r="G33" s="10">
        <v>7891.241166857144</v>
      </c>
      <c r="H33" s="10">
        <v>6308.6012634285726</v>
      </c>
      <c r="I33" s="10">
        <v>7546.1345571428583</v>
      </c>
      <c r="J33" s="10">
        <v>12042.352580571431</v>
      </c>
      <c r="K33" s="10">
        <v>11906.505771714288</v>
      </c>
      <c r="L33" s="10">
        <v>13045.554225714288</v>
      </c>
      <c r="M33" s="10">
        <v>15351.017137428575</v>
      </c>
      <c r="N33" s="10">
        <v>9169.4137954285725</v>
      </c>
    </row>
    <row r="34" spans="2:14" x14ac:dyDescent="0.3">
      <c r="B34" s="7">
        <v>43831</v>
      </c>
      <c r="C34" s="10">
        <v>11280.884375294117</v>
      </c>
      <c r="D34" s="10">
        <v>11173.918637058825</v>
      </c>
      <c r="E34" s="10">
        <v>11179.144444117648</v>
      </c>
      <c r="F34" s="10">
        <v>9177.0071147058825</v>
      </c>
      <c r="G34" s="10">
        <v>7417.5432005882358</v>
      </c>
      <c r="H34" s="10">
        <v>8390.8497652941187</v>
      </c>
      <c r="I34" s="10">
        <v>8136.4182841176471</v>
      </c>
      <c r="J34" s="10">
        <v>10781.329881764706</v>
      </c>
      <c r="K34" s="10">
        <v>18500.990052941179</v>
      </c>
      <c r="L34" s="10">
        <v>11757.24935</v>
      </c>
      <c r="M34" s="10" t="s">
        <v>22</v>
      </c>
      <c r="N34" s="10">
        <v>9107.1119452941184</v>
      </c>
    </row>
    <row r="35" spans="2:14" x14ac:dyDescent="0.3">
      <c r="B35" s="7">
        <v>43862</v>
      </c>
      <c r="C35" s="10">
        <v>12754.452880000001</v>
      </c>
      <c r="D35" s="10">
        <v>12089.4959268</v>
      </c>
      <c r="E35" s="10">
        <v>12108.441533200001</v>
      </c>
      <c r="F35" s="10">
        <v>9728.0614148000004</v>
      </c>
      <c r="G35" s="10">
        <v>8774.6914355999997</v>
      </c>
      <c r="H35" s="10" t="s">
        <v>22</v>
      </c>
      <c r="I35" s="10">
        <v>7323.3226596000004</v>
      </c>
      <c r="J35" s="10">
        <v>12768.6620848</v>
      </c>
      <c r="K35" s="10" t="s">
        <v>22</v>
      </c>
      <c r="L35" s="10">
        <v>11786.027910000001</v>
      </c>
      <c r="M35" s="10">
        <v>18143.462957600001</v>
      </c>
      <c r="N35" s="10">
        <v>8904.0966936000004</v>
      </c>
    </row>
    <row r="36" spans="2:14" x14ac:dyDescent="0.3">
      <c r="B36" s="7">
        <v>43891</v>
      </c>
      <c r="C36" s="10">
        <v>14638.723579315791</v>
      </c>
      <c r="D36" s="10">
        <v>12520.310798210528</v>
      </c>
      <c r="E36" s="10">
        <v>12625.606354947369</v>
      </c>
      <c r="F36" s="10">
        <v>8857.8566508421063</v>
      </c>
      <c r="G36" s="10">
        <v>9005.235214368422</v>
      </c>
      <c r="H36" s="10" t="s">
        <v>22</v>
      </c>
      <c r="I36" s="10">
        <v>9121.6237812631589</v>
      </c>
      <c r="J36" s="10" t="s">
        <v>22</v>
      </c>
      <c r="K36" s="10">
        <v>23167.487595473685</v>
      </c>
      <c r="L36" s="10">
        <v>9623.2743517368435</v>
      </c>
      <c r="M36" s="10">
        <v>19692.734223157895</v>
      </c>
      <c r="N36" s="10">
        <v>10861.28950126316</v>
      </c>
    </row>
    <row r="37" spans="2:14" x14ac:dyDescent="0.3">
      <c r="B37" s="7">
        <v>43922</v>
      </c>
      <c r="C37" s="10">
        <v>14170.760287499999</v>
      </c>
      <c r="D37" s="10">
        <v>13088.607444166666</v>
      </c>
      <c r="E37" s="10">
        <v>13143.720289166666</v>
      </c>
      <c r="F37" s="10">
        <v>8718.5747816666662</v>
      </c>
      <c r="G37" s="10">
        <v>8988.4197491666673</v>
      </c>
      <c r="H37" s="10" t="s">
        <v>22</v>
      </c>
      <c r="I37" s="10">
        <v>7544.5671966666669</v>
      </c>
      <c r="J37" s="10">
        <v>12488.432028333333</v>
      </c>
      <c r="K37" s="10" t="s">
        <v>22</v>
      </c>
      <c r="L37" s="10">
        <v>9038.5065799999993</v>
      </c>
      <c r="M37" s="10" t="s">
        <v>22</v>
      </c>
      <c r="N37" s="10">
        <v>12075.259001666667</v>
      </c>
    </row>
    <row r="38" spans="2:14" x14ac:dyDescent="0.3">
      <c r="B38" s="7">
        <v>43952</v>
      </c>
      <c r="C38" s="10">
        <v>12532.284563833331</v>
      </c>
      <c r="D38" s="10">
        <v>14377.21264833333</v>
      </c>
      <c r="E38" s="10">
        <v>14323.577990499996</v>
      </c>
      <c r="F38" s="10">
        <v>8731.861155222221</v>
      </c>
      <c r="G38" s="10">
        <v>9676.4560028888864</v>
      </c>
      <c r="H38" s="10" t="s">
        <v>22</v>
      </c>
      <c r="I38" s="10">
        <v>6723.0783231666655</v>
      </c>
      <c r="J38" s="10">
        <v>13546.135814333331</v>
      </c>
      <c r="K38" s="10" t="s">
        <v>22</v>
      </c>
      <c r="L38" s="10">
        <v>14516.940478611108</v>
      </c>
      <c r="M38" s="10" t="s">
        <v>22</v>
      </c>
      <c r="N38" s="10">
        <v>12834.999266944442</v>
      </c>
    </row>
    <row r="39" spans="2:14" x14ac:dyDescent="0.3">
      <c r="B39" s="7">
        <v>43983</v>
      </c>
      <c r="C39" s="10">
        <v>16560.019462500004</v>
      </c>
      <c r="D39" s="10">
        <v>14303.374120000004</v>
      </c>
      <c r="E39" s="10">
        <v>14355.282635000003</v>
      </c>
      <c r="F39" s="10">
        <v>8372.2246925000018</v>
      </c>
      <c r="G39" s="10">
        <v>10093.112282500002</v>
      </c>
      <c r="H39" s="10" t="s">
        <v>22</v>
      </c>
      <c r="I39" s="10">
        <v>7095.4814825000021</v>
      </c>
      <c r="J39" s="10">
        <v>12801.808600000004</v>
      </c>
      <c r="K39" s="10">
        <v>24716.703500000007</v>
      </c>
      <c r="L39" s="10">
        <v>12399.087902500003</v>
      </c>
      <c r="M39" s="10" t="s">
        <v>22</v>
      </c>
      <c r="N39" s="10">
        <v>13078.195660000003</v>
      </c>
    </row>
    <row r="40" spans="2:14" x14ac:dyDescent="0.3">
      <c r="B40" s="7">
        <v>44013</v>
      </c>
      <c r="C40" s="10" t="s">
        <v>22</v>
      </c>
      <c r="D40" s="10">
        <v>13365.019253999997</v>
      </c>
      <c r="E40" s="10">
        <v>13410.864518999997</v>
      </c>
      <c r="F40" s="10">
        <v>0</v>
      </c>
      <c r="G40" s="10">
        <v>8690.5322339999984</v>
      </c>
      <c r="H40" s="10" t="s">
        <v>22</v>
      </c>
      <c r="I40" s="10">
        <v>8820.1099829999985</v>
      </c>
      <c r="J40" s="10" t="s">
        <v>22</v>
      </c>
      <c r="K40" s="10" t="s">
        <v>22</v>
      </c>
      <c r="L40" s="10">
        <v>9135.8368079999982</v>
      </c>
      <c r="M40" s="10" t="s">
        <v>22</v>
      </c>
      <c r="N40" s="10" t="s">
        <v>22</v>
      </c>
    </row>
    <row r="41" spans="2:14" x14ac:dyDescent="0.3">
      <c r="B41" s="7">
        <v>44044</v>
      </c>
      <c r="C41" s="10" t="s">
        <v>22</v>
      </c>
      <c r="D41" s="10">
        <v>13943.734838476192</v>
      </c>
      <c r="E41" s="10">
        <v>13919.462228761906</v>
      </c>
      <c r="F41" s="10">
        <v>8510.5398089523824</v>
      </c>
      <c r="G41" s="10">
        <v>9769.3736330476204</v>
      </c>
      <c r="H41" s="10" t="s">
        <v>22</v>
      </c>
      <c r="I41" s="10">
        <v>6995.7882520000003</v>
      </c>
      <c r="J41" s="10">
        <v>13917.351567047621</v>
      </c>
      <c r="K41" s="10" t="s">
        <v>22</v>
      </c>
      <c r="L41" s="10">
        <v>10463.253671619048</v>
      </c>
      <c r="M41" s="10" t="s">
        <v>22</v>
      </c>
      <c r="N41" s="10">
        <v>11247.364498476192</v>
      </c>
    </row>
    <row r="42" spans="2:14" x14ac:dyDescent="0.3">
      <c r="B42" s="7">
        <v>44075</v>
      </c>
      <c r="C42" s="10">
        <v>14471.07689209091</v>
      </c>
      <c r="D42" s="10">
        <v>13718.640104181819</v>
      </c>
      <c r="E42" s="10">
        <v>13755.735826363636</v>
      </c>
      <c r="F42" s="10">
        <v>15891.236679272728</v>
      </c>
      <c r="G42" s="10">
        <v>9349.5487483636371</v>
      </c>
      <c r="H42" s="10" t="s">
        <v>22</v>
      </c>
      <c r="I42" s="10">
        <v>7689.8718703636368</v>
      </c>
      <c r="J42" s="10">
        <v>12785.004981</v>
      </c>
      <c r="K42" s="10" t="s">
        <v>22</v>
      </c>
      <c r="L42" s="10">
        <v>10326.521662363637</v>
      </c>
      <c r="M42" s="10" t="s">
        <v>22</v>
      </c>
      <c r="N42" s="10">
        <v>12713.845398545454</v>
      </c>
    </row>
    <row r="43" spans="2:14" x14ac:dyDescent="0.3">
      <c r="B43" s="7">
        <v>44105</v>
      </c>
      <c r="C43" s="10">
        <v>15725.795869565218</v>
      </c>
      <c r="D43" s="10">
        <v>14040.727826086957</v>
      </c>
      <c r="E43" s="10">
        <v>14123.671121739131</v>
      </c>
      <c r="F43" s="10">
        <v>16948.260782608697</v>
      </c>
      <c r="G43" s="10">
        <v>10533.256434782608</v>
      </c>
      <c r="H43" s="10">
        <v>11112.77527826087</v>
      </c>
      <c r="I43" s="10">
        <v>7431.2856000000002</v>
      </c>
      <c r="J43" s="10">
        <v>11963.350643478261</v>
      </c>
      <c r="K43" s="10">
        <v>25135.251965217391</v>
      </c>
      <c r="L43" s="10">
        <v>14033.861060869565</v>
      </c>
      <c r="M43" s="10" t="s">
        <v>22</v>
      </c>
      <c r="N43" s="10" t="s">
        <v>22</v>
      </c>
    </row>
    <row r="44" spans="2:14" x14ac:dyDescent="0.3">
      <c r="B44" s="7">
        <v>44136</v>
      </c>
      <c r="C44" s="10">
        <v>18291.145700473684</v>
      </c>
      <c r="D44" s="10">
        <v>13978.077374105264</v>
      </c>
      <c r="E44" s="10">
        <v>14188.540910210528</v>
      </c>
      <c r="F44" s="10">
        <v>13018.083987526317</v>
      </c>
      <c r="G44" s="10">
        <v>9944.8502571578956</v>
      </c>
      <c r="H44" s="10" t="s">
        <v>22</v>
      </c>
      <c r="I44" s="10">
        <v>8798.594848421053</v>
      </c>
      <c r="J44" s="10">
        <v>11868.422439789474</v>
      </c>
      <c r="K44" s="10">
        <v>30990.486785789475</v>
      </c>
      <c r="L44" s="10">
        <v>13663.995504210527</v>
      </c>
      <c r="M44" s="10">
        <v>27782.800200157897</v>
      </c>
      <c r="N44" s="10">
        <v>12633.369551</v>
      </c>
    </row>
    <row r="45" spans="2:14" x14ac:dyDescent="0.3">
      <c r="B45" s="7">
        <v>44166</v>
      </c>
      <c r="C45" s="10">
        <v>19710.697532217397</v>
      </c>
      <c r="D45" s="10">
        <v>14007.209544391309</v>
      </c>
      <c r="E45" s="10">
        <v>14288.506417956527</v>
      </c>
      <c r="F45" s="10">
        <v>11698.847919652178</v>
      </c>
      <c r="G45" s="10">
        <v>10957.887984521743</v>
      </c>
      <c r="H45" s="10" t="s">
        <v>22</v>
      </c>
      <c r="I45" s="10">
        <v>6761.347533652176</v>
      </c>
      <c r="J45" s="10">
        <v>11668.532717739134</v>
      </c>
      <c r="K45" s="10">
        <v>35210.578268478275</v>
      </c>
      <c r="L45" s="10">
        <v>12073.55791539131</v>
      </c>
      <c r="M45" s="10" t="s">
        <v>22</v>
      </c>
      <c r="N45" s="10" t="s">
        <v>22</v>
      </c>
    </row>
    <row r="46" spans="2:14" x14ac:dyDescent="0.3">
      <c r="B46" s="7">
        <v>44197</v>
      </c>
      <c r="C46" s="10">
        <v>20155.611927062502</v>
      </c>
      <c r="D46" s="10">
        <v>13936.776180687502</v>
      </c>
      <c r="E46" s="10">
        <v>14215.593033250001</v>
      </c>
      <c r="F46" s="10">
        <v>9338.8617433125019</v>
      </c>
      <c r="G46" s="10">
        <v>10611.306187125001</v>
      </c>
      <c r="H46" s="10" t="s">
        <v>22</v>
      </c>
      <c r="I46" s="10">
        <v>8076.8486211875015</v>
      </c>
      <c r="J46" s="10" t="s">
        <v>22</v>
      </c>
      <c r="K46" s="10" t="s">
        <v>22</v>
      </c>
      <c r="L46" s="10">
        <v>13394.524255000002</v>
      </c>
      <c r="M46" s="10">
        <v>28766.579579062505</v>
      </c>
      <c r="N46" s="10">
        <v>13880.022718625001</v>
      </c>
    </row>
    <row r="47" spans="2:14" x14ac:dyDescent="0.3">
      <c r="B47" s="7">
        <v>44228</v>
      </c>
      <c r="C47" s="10">
        <v>20412.592222105268</v>
      </c>
      <c r="D47" s="10">
        <v>14515.463370947371</v>
      </c>
      <c r="E47" s="10">
        <v>14779.91656989474</v>
      </c>
      <c r="F47" s="10">
        <v>14918.532642631582</v>
      </c>
      <c r="G47" s="10">
        <v>11418.166206631582</v>
      </c>
      <c r="H47" s="10" t="s">
        <v>22</v>
      </c>
      <c r="I47" s="10">
        <v>8207.2784065263168</v>
      </c>
      <c r="J47" s="10" t="s">
        <v>22</v>
      </c>
      <c r="K47" s="10" t="s">
        <v>22</v>
      </c>
      <c r="L47" s="10">
        <v>12937.440960315793</v>
      </c>
      <c r="M47" s="10">
        <v>31805.023050315795</v>
      </c>
      <c r="N47" s="10">
        <v>16282.685184315793</v>
      </c>
    </row>
    <row r="48" spans="2:14" x14ac:dyDescent="0.3">
      <c r="B48" s="7">
        <v>44256</v>
      </c>
      <c r="C48" s="10">
        <v>23679.07366190476</v>
      </c>
      <c r="D48" s="10">
        <v>14625.320605380952</v>
      </c>
      <c r="E48" s="10">
        <v>14915.340626333333</v>
      </c>
      <c r="F48" s="10">
        <v>15876.650890904762</v>
      </c>
      <c r="G48" s="10">
        <v>12264.663739714286</v>
      </c>
      <c r="H48" s="10" t="s">
        <v>22</v>
      </c>
      <c r="I48" s="10">
        <v>7464.3018685238094</v>
      </c>
      <c r="J48" s="10" t="s">
        <v>22</v>
      </c>
      <c r="K48" s="10" t="s">
        <v>22</v>
      </c>
      <c r="L48" s="10">
        <v>13708.220709857143</v>
      </c>
      <c r="M48" s="10">
        <v>32552.802095666666</v>
      </c>
      <c r="N48" s="10" t="s">
        <v>22</v>
      </c>
    </row>
    <row r="49" spans="2:17" x14ac:dyDescent="0.3">
      <c r="B49" s="7">
        <v>44287</v>
      </c>
      <c r="C49" s="10">
        <v>21280.212489545451</v>
      </c>
      <c r="D49" s="10">
        <v>14474.046535090907</v>
      </c>
      <c r="E49" s="10">
        <v>14870.237167818179</v>
      </c>
      <c r="F49" s="10">
        <v>8597.3367301818162</v>
      </c>
      <c r="G49" s="10">
        <v>12983.733021090908</v>
      </c>
      <c r="H49" s="10" t="s">
        <v>22</v>
      </c>
      <c r="I49" s="10">
        <v>9690.3983865454538</v>
      </c>
      <c r="J49" s="10" t="s">
        <v>22</v>
      </c>
      <c r="K49" s="10" t="s">
        <v>22</v>
      </c>
      <c r="L49" s="10">
        <v>13710.495212999998</v>
      </c>
      <c r="M49" s="10">
        <v>33795.414713272723</v>
      </c>
      <c r="N49" s="10">
        <v>12654.753299272725</v>
      </c>
    </row>
    <row r="50" spans="2:17" x14ac:dyDescent="0.3">
      <c r="B50" s="7">
        <v>44317</v>
      </c>
      <c r="C50" s="10">
        <v>20592.956825842106</v>
      </c>
      <c r="D50" s="10">
        <v>14471.306140736842</v>
      </c>
      <c r="E50" s="10">
        <v>14737.525033736843</v>
      </c>
      <c r="F50" s="10">
        <v>8408.2962644210529</v>
      </c>
      <c r="G50" s="10">
        <v>12767.609014578948</v>
      </c>
      <c r="H50" s="10" t="s">
        <v>22</v>
      </c>
      <c r="I50" s="10">
        <v>9789.0364878947366</v>
      </c>
      <c r="J50" s="10" t="s">
        <v>22</v>
      </c>
      <c r="K50" s="10" t="s">
        <v>22</v>
      </c>
      <c r="L50" s="10">
        <v>14347.278235421054</v>
      </c>
      <c r="M50" s="10" t="s">
        <v>22</v>
      </c>
      <c r="N50" s="10" t="s">
        <v>22</v>
      </c>
    </row>
    <row r="51" spans="2:17" x14ac:dyDescent="0.3">
      <c r="B51" s="7">
        <v>44348</v>
      </c>
      <c r="C51" s="10">
        <v>18567.871929857145</v>
      </c>
      <c r="D51" s="10">
        <v>14295.999859380952</v>
      </c>
      <c r="E51" s="10">
        <v>14481.069038904763</v>
      </c>
      <c r="F51" s="10">
        <v>7922.3191895238097</v>
      </c>
      <c r="G51" s="10">
        <v>13232.106759476192</v>
      </c>
      <c r="H51" s="10" t="s">
        <v>22</v>
      </c>
      <c r="I51" s="10">
        <v>10526.531185428572</v>
      </c>
      <c r="J51" s="10" t="s">
        <v>22</v>
      </c>
      <c r="K51" s="10">
        <v>34774.668620761906</v>
      </c>
      <c r="L51" s="10">
        <v>10998.71227557143</v>
      </c>
      <c r="M51" s="10">
        <v>37259.689273523814</v>
      </c>
      <c r="N51" s="10" t="s">
        <v>22</v>
      </c>
    </row>
    <row r="52" spans="2:17" x14ac:dyDescent="0.3">
      <c r="B52" s="7">
        <v>44378</v>
      </c>
      <c r="C52" s="10" t="s">
        <v>22</v>
      </c>
      <c r="D52" s="10">
        <v>14323.611276000001</v>
      </c>
      <c r="E52" s="10">
        <v>14337.619613217392</v>
      </c>
      <c r="F52" s="10" t="s">
        <v>22</v>
      </c>
      <c r="G52" s="10">
        <v>10093.093436347826</v>
      </c>
      <c r="H52" s="10" t="s">
        <v>22</v>
      </c>
      <c r="I52" s="10">
        <v>10722.085071652175</v>
      </c>
      <c r="J52" s="10" t="s">
        <v>22</v>
      </c>
      <c r="K52" s="10" t="s">
        <v>22</v>
      </c>
      <c r="L52" s="10">
        <v>11203.037982782609</v>
      </c>
      <c r="M52" s="10" t="s">
        <v>22</v>
      </c>
      <c r="N52" s="10" t="s">
        <v>22</v>
      </c>
    </row>
    <row r="53" spans="2:17" x14ac:dyDescent="0.3">
      <c r="B53" s="7">
        <v>44409</v>
      </c>
      <c r="C53" s="10">
        <v>18284.29492885714</v>
      </c>
      <c r="D53" s="10">
        <v>14769.234138190473</v>
      </c>
      <c r="E53" s="10">
        <v>14973.308801142854</v>
      </c>
      <c r="F53" s="10" t="s">
        <v>22</v>
      </c>
      <c r="G53" s="10">
        <v>13824.719229047616</v>
      </c>
      <c r="H53" s="10" t="s">
        <v>22</v>
      </c>
      <c r="I53" s="10">
        <v>11279.574681523807</v>
      </c>
      <c r="J53" s="10" t="s">
        <v>22</v>
      </c>
      <c r="K53" s="10" t="s">
        <v>22</v>
      </c>
      <c r="L53" s="10">
        <v>25618.541325428567</v>
      </c>
      <c r="M53" s="10" t="s">
        <v>22</v>
      </c>
      <c r="N53" s="10" t="s">
        <v>22</v>
      </c>
    </row>
    <row r="54" spans="2:17" x14ac:dyDescent="0.3">
      <c r="B54" s="7">
        <v>44440</v>
      </c>
      <c r="C54" s="10">
        <v>26740.295295</v>
      </c>
      <c r="D54" s="10">
        <v>15635.524345</v>
      </c>
      <c r="E54" s="10">
        <v>15990.904405000001</v>
      </c>
      <c r="F54" s="10">
        <v>8396.6242500000008</v>
      </c>
      <c r="G54" s="10">
        <v>14460.168135</v>
      </c>
      <c r="H54" s="10" t="s">
        <v>22</v>
      </c>
      <c r="I54" s="10">
        <v>7788.5751300000002</v>
      </c>
      <c r="J54" s="10" t="s">
        <v>22</v>
      </c>
      <c r="K54" s="10" t="s">
        <v>22</v>
      </c>
      <c r="L54" s="10">
        <v>17974.596185000002</v>
      </c>
      <c r="M54" s="10">
        <v>39414.31914</v>
      </c>
      <c r="N54" s="10">
        <v>14359.511355000001</v>
      </c>
    </row>
    <row r="55" spans="2:17" x14ac:dyDescent="0.3">
      <c r="B55" s="7">
        <v>44470</v>
      </c>
      <c r="C55" s="10">
        <v>33623.764969772725</v>
      </c>
      <c r="D55" s="10">
        <v>16645.227240318181</v>
      </c>
      <c r="E55" s="10">
        <v>17126.657086227275</v>
      </c>
      <c r="F55" s="10">
        <v>9580.1184424090916</v>
      </c>
      <c r="G55" s="10">
        <v>14104.720266</v>
      </c>
      <c r="H55" s="10" t="s">
        <v>22</v>
      </c>
      <c r="I55" s="10">
        <v>10243.552254454546</v>
      </c>
      <c r="J55" s="10" t="s">
        <v>22</v>
      </c>
      <c r="K55" s="10">
        <v>28094.199311045457</v>
      </c>
      <c r="L55" s="10">
        <v>13113.8470605</v>
      </c>
      <c r="M55" s="10">
        <v>44720.13580840909</v>
      </c>
      <c r="N55" s="10">
        <v>20661.056686681819</v>
      </c>
    </row>
    <row r="56" spans="2:17" x14ac:dyDescent="0.3">
      <c r="B56" s="7">
        <v>44501</v>
      </c>
      <c r="C56" s="10">
        <v>35002.079266578941</v>
      </c>
      <c r="D56" s="10">
        <v>16985.08172210526</v>
      </c>
      <c r="E56" s="10">
        <v>17495.901113684205</v>
      </c>
      <c r="F56" s="10">
        <v>11803.60072342105</v>
      </c>
      <c r="G56" s="10">
        <v>13983.006940263156</v>
      </c>
      <c r="H56" s="10" t="s">
        <v>22</v>
      </c>
      <c r="I56" s="10">
        <v>8229.2127907894719</v>
      </c>
      <c r="J56" s="10" t="s">
        <v>22</v>
      </c>
      <c r="K56" s="10">
        <v>32290.625675526309</v>
      </c>
      <c r="L56" s="10">
        <v>12226.307139473682</v>
      </c>
      <c r="M56" s="10" t="s">
        <v>22</v>
      </c>
      <c r="N56" s="10" t="s">
        <v>22</v>
      </c>
    </row>
    <row r="57" spans="2:17" x14ac:dyDescent="0.3">
      <c r="B57" s="7">
        <v>44531</v>
      </c>
      <c r="C57" s="10">
        <v>33865.648232608699</v>
      </c>
      <c r="D57" s="10">
        <v>17066.079015652176</v>
      </c>
      <c r="E57" s="10">
        <v>17821.387026521741</v>
      </c>
      <c r="F57" s="10">
        <v>13973.451376956524</v>
      </c>
      <c r="G57" s="10">
        <v>13723.313617826088</v>
      </c>
      <c r="H57" s="10" t="s">
        <v>22</v>
      </c>
      <c r="I57" s="10">
        <v>9442.2784473913052</v>
      </c>
      <c r="J57" s="10" t="s">
        <v>22</v>
      </c>
      <c r="K57" s="10">
        <v>27736.597998260873</v>
      </c>
      <c r="L57" s="10">
        <v>14841.000690000003</v>
      </c>
      <c r="M57" s="10" t="s">
        <v>22</v>
      </c>
      <c r="N57" s="10" t="s">
        <v>22</v>
      </c>
    </row>
    <row r="58" spans="2:17" x14ac:dyDescent="0.3">
      <c r="B58" s="7">
        <v>44562</v>
      </c>
      <c r="C58" s="10">
        <v>31412.916371200001</v>
      </c>
      <c r="D58" s="10">
        <v>17692.683784533332</v>
      </c>
      <c r="E58" s="10">
        <v>18317.784964266666</v>
      </c>
      <c r="F58" s="10">
        <v>14702.182865066667</v>
      </c>
      <c r="G58" s="10">
        <v>13281.1148288</v>
      </c>
      <c r="H58" s="10" t="s">
        <v>22</v>
      </c>
      <c r="I58" s="10">
        <v>8860.9322741333326</v>
      </c>
      <c r="J58" s="10" t="s">
        <v>22</v>
      </c>
      <c r="K58" s="10">
        <v>32768.767158399998</v>
      </c>
      <c r="L58" s="10">
        <v>17476.816448000001</v>
      </c>
      <c r="M58" s="10">
        <v>54970.7578784</v>
      </c>
      <c r="N58" s="10">
        <v>23723.257764266666</v>
      </c>
      <c r="Q58" s="53"/>
    </row>
    <row r="59" spans="2:17" x14ac:dyDescent="0.3">
      <c r="B59" s="7">
        <v>44593</v>
      </c>
      <c r="C59" s="10">
        <v>34342.966681315796</v>
      </c>
      <c r="D59" s="10">
        <v>18605.718953000003</v>
      </c>
      <c r="E59" s="10">
        <v>19287.444915000004</v>
      </c>
      <c r="F59" s="10" t="s">
        <v>22</v>
      </c>
      <c r="G59" s="10">
        <v>14617.852988210529</v>
      </c>
      <c r="H59" s="10" t="s">
        <v>22</v>
      </c>
      <c r="I59" s="10">
        <v>8225.6507488947391</v>
      </c>
      <c r="J59" s="10" t="s">
        <v>22</v>
      </c>
      <c r="K59" s="10" t="s">
        <v>22</v>
      </c>
      <c r="L59" s="10">
        <v>14239.51106557895</v>
      </c>
      <c r="M59" s="10" t="s">
        <v>22</v>
      </c>
      <c r="N59" s="10" t="s">
        <v>22</v>
      </c>
      <c r="Q59" s="53"/>
    </row>
    <row r="60" spans="2:17" x14ac:dyDescent="0.3">
      <c r="B60" s="7">
        <v>44621</v>
      </c>
      <c r="C60" s="10" t="s">
        <v>22</v>
      </c>
      <c r="D60" s="10">
        <v>22627.808769090912</v>
      </c>
      <c r="E60" s="10">
        <v>23343.776630909095</v>
      </c>
      <c r="F60" s="10" t="s">
        <v>22</v>
      </c>
      <c r="G60" s="10">
        <v>17148.91844545455</v>
      </c>
      <c r="H60" s="10" t="s">
        <v>22</v>
      </c>
      <c r="I60" s="10">
        <v>10371.612963636366</v>
      </c>
      <c r="J60" s="10" t="s">
        <v>22</v>
      </c>
      <c r="K60" s="10" t="s">
        <v>22</v>
      </c>
      <c r="L60" s="10">
        <v>17626.368145454548</v>
      </c>
      <c r="M60" s="10">
        <v>66273.94543545456</v>
      </c>
      <c r="N60" s="10" t="s">
        <v>22</v>
      </c>
      <c r="Q60" s="53"/>
    </row>
    <row r="61" spans="2:17" x14ac:dyDescent="0.3">
      <c r="B61" s="7">
        <v>44652</v>
      </c>
      <c r="C61" s="10">
        <v>32276.797372227265</v>
      </c>
      <c r="D61" s="10">
        <v>20854.587891954539</v>
      </c>
      <c r="E61" s="10">
        <v>21188.710907863631</v>
      </c>
      <c r="F61" s="10" t="s">
        <v>22</v>
      </c>
      <c r="G61" s="10">
        <v>16036.362657409087</v>
      </c>
      <c r="H61" s="10" t="s">
        <v>22</v>
      </c>
      <c r="I61" s="10">
        <v>7934.8219198636343</v>
      </c>
      <c r="J61" s="10" t="s">
        <v>22</v>
      </c>
      <c r="K61" s="10" t="s">
        <v>22</v>
      </c>
      <c r="L61" s="10">
        <v>18259.737146863634</v>
      </c>
      <c r="M61" s="10">
        <v>61103.389078636348</v>
      </c>
      <c r="N61" s="10">
        <v>25668.700843227267</v>
      </c>
      <c r="Q61" s="53"/>
    </row>
    <row r="62" spans="2:17" x14ac:dyDescent="0.3">
      <c r="B62" s="7">
        <v>44682</v>
      </c>
      <c r="C62" s="10">
        <v>30274.248911058818</v>
      </c>
      <c r="D62" s="10">
        <v>19529.057367999998</v>
      </c>
      <c r="E62" s="10">
        <v>19968.456742705879</v>
      </c>
      <c r="F62" s="10">
        <v>10303.436928823528</v>
      </c>
      <c r="G62" s="10">
        <v>13127.810731999998</v>
      </c>
      <c r="H62" s="10" t="s">
        <v>22</v>
      </c>
      <c r="I62" s="10" t="s">
        <v>22</v>
      </c>
      <c r="J62" s="10" t="s">
        <v>22</v>
      </c>
      <c r="K62" s="10" t="s">
        <v>22</v>
      </c>
      <c r="L62" s="10">
        <v>17072.689741294114</v>
      </c>
      <c r="M62" s="10" t="s">
        <v>22</v>
      </c>
      <c r="N62" s="10" t="s">
        <v>22</v>
      </c>
      <c r="Q62" s="53"/>
    </row>
    <row r="63" spans="2:17" x14ac:dyDescent="0.3">
      <c r="B63" s="7">
        <v>44713</v>
      </c>
      <c r="C63" s="10">
        <v>26411.585089999997</v>
      </c>
      <c r="D63" s="10">
        <v>18680.492893333332</v>
      </c>
      <c r="E63" s="10">
        <v>18923.784012666667</v>
      </c>
      <c r="F63" s="10" t="s">
        <v>22</v>
      </c>
      <c r="G63" s="10">
        <v>12812.118646666666</v>
      </c>
      <c r="H63" s="10" t="s">
        <v>22</v>
      </c>
      <c r="I63" s="10" t="s">
        <v>22</v>
      </c>
      <c r="J63" s="10" t="s">
        <v>22</v>
      </c>
      <c r="K63" s="10" t="s">
        <v>22</v>
      </c>
      <c r="L63" s="10">
        <v>14891.080921333332</v>
      </c>
      <c r="M63" s="10">
        <v>40743.655577333331</v>
      </c>
      <c r="N63" s="10" t="s">
        <v>22</v>
      </c>
      <c r="Q63" s="53"/>
    </row>
    <row r="64" spans="2:17" s="12" customFormat="1" x14ac:dyDescent="0.3">
      <c r="B64" s="7">
        <v>44743</v>
      </c>
      <c r="C64" s="10">
        <v>23241.469091090905</v>
      </c>
      <c r="D64" s="10">
        <v>17771.345790999996</v>
      </c>
      <c r="E64" s="10">
        <v>17984.779352545451</v>
      </c>
      <c r="F64" s="10" t="s">
        <v>22</v>
      </c>
      <c r="G64" s="10">
        <v>11212.61330931818</v>
      </c>
      <c r="H64" s="10" t="s">
        <v>22</v>
      </c>
      <c r="I64" s="10">
        <v>7317.6345943181796</v>
      </c>
      <c r="J64" s="10" t="s">
        <v>22</v>
      </c>
      <c r="K64" s="10" t="s">
        <v>22</v>
      </c>
      <c r="L64" s="10" t="s">
        <v>22</v>
      </c>
      <c r="M64" s="10" t="s">
        <v>22</v>
      </c>
      <c r="N64" s="10" t="s">
        <v>22</v>
      </c>
      <c r="Q64" s="55"/>
    </row>
    <row r="65" spans="2:17" s="12" customFormat="1" x14ac:dyDescent="0.3">
      <c r="B65" s="7">
        <v>44774</v>
      </c>
      <c r="C65" s="10" t="s">
        <v>22</v>
      </c>
      <c r="D65" s="10">
        <v>16499.315685272726</v>
      </c>
      <c r="E65" s="10">
        <v>16499.315685272726</v>
      </c>
      <c r="F65" s="10" t="s">
        <v>22</v>
      </c>
      <c r="G65" s="10">
        <v>11972.794789090909</v>
      </c>
      <c r="H65" s="10" t="s">
        <v>22</v>
      </c>
      <c r="I65" s="10">
        <v>8103.2119527272725</v>
      </c>
      <c r="J65" s="10" t="s">
        <v>22</v>
      </c>
      <c r="K65" s="10" t="s">
        <v>22</v>
      </c>
      <c r="L65" s="10" t="s">
        <v>22</v>
      </c>
      <c r="M65" s="10">
        <v>33575.250128727275</v>
      </c>
      <c r="N65" s="10" t="s">
        <v>22</v>
      </c>
      <c r="Q65" s="55"/>
    </row>
    <row r="66" spans="2:17" s="12" customFormat="1" x14ac:dyDescent="0.3">
      <c r="B66" s="7">
        <v>44805</v>
      </c>
      <c r="C66" s="10">
        <v>17019.095039999997</v>
      </c>
      <c r="D66" s="10">
        <v>14362.631474999998</v>
      </c>
      <c r="E66" s="10">
        <v>14438.177884090906</v>
      </c>
      <c r="F66" s="10">
        <v>8666.3063188636352</v>
      </c>
      <c r="G66" s="10">
        <v>11692.82137772727</v>
      </c>
      <c r="H66" s="10" t="s">
        <v>22</v>
      </c>
      <c r="I66" s="10">
        <v>5651.5009534090896</v>
      </c>
      <c r="J66" s="10">
        <v>15462.964923409088</v>
      </c>
      <c r="K66" s="10">
        <v>34396.405969772721</v>
      </c>
      <c r="L66" s="10">
        <v>10192.469693181816</v>
      </c>
      <c r="M66" s="10">
        <v>30799.641432954541</v>
      </c>
      <c r="N66" s="10">
        <v>14548.475641363633</v>
      </c>
      <c r="Q66" s="55"/>
    </row>
    <row r="67" spans="2:17" s="12" customFormat="1" x14ac:dyDescent="0.3">
      <c r="B67" s="7">
        <v>44835</v>
      </c>
      <c r="C67" s="10">
        <v>15590.170296355698</v>
      </c>
      <c r="D67" s="10">
        <v>13989.177594609298</v>
      </c>
      <c r="E67" s="10">
        <v>14059.976819960899</v>
      </c>
      <c r="F67" s="10">
        <v>12276.430641167399</v>
      </c>
      <c r="G67" s="10">
        <v>11258.4979832381</v>
      </c>
      <c r="H67" s="10" t="s">
        <v>22</v>
      </c>
      <c r="I67" s="10">
        <v>10762.257427443399</v>
      </c>
      <c r="J67" s="10">
        <v>10656.704567749499</v>
      </c>
      <c r="K67" s="10">
        <v>23432.864047712497</v>
      </c>
      <c r="L67" s="10">
        <v>10691.974984758599</v>
      </c>
      <c r="M67" s="10">
        <v>29716.553689000397</v>
      </c>
      <c r="N67" s="10">
        <v>15861.352000759</v>
      </c>
      <c r="Q67" s="55"/>
    </row>
    <row r="68" spans="2:17" s="12" customFormat="1" x14ac:dyDescent="0.3">
      <c r="B68" s="7">
        <v>44866</v>
      </c>
      <c r="C68" s="10">
        <v>16342.354445000001</v>
      </c>
      <c r="D68" s="10">
        <v>14025.541760000002</v>
      </c>
      <c r="E68" s="10">
        <v>14091.548941000001</v>
      </c>
      <c r="F68" s="10">
        <v>13059.054905000001</v>
      </c>
      <c r="G68" s="10">
        <v>11428.559430000001</v>
      </c>
      <c r="H68" s="10" t="s">
        <v>22</v>
      </c>
      <c r="I68" s="10">
        <v>8285.1478720000014</v>
      </c>
      <c r="J68" s="10" t="s">
        <v>22</v>
      </c>
      <c r="K68" s="10">
        <v>23283.344156000003</v>
      </c>
      <c r="L68" s="10">
        <v>12866.413669000001</v>
      </c>
      <c r="M68" s="10">
        <v>33031.016943000002</v>
      </c>
      <c r="N68" s="10">
        <v>16035.545719000002</v>
      </c>
      <c r="Q68" s="55"/>
    </row>
    <row r="69" spans="2:17" s="3" customFormat="1" x14ac:dyDescent="0.3">
      <c r="B69" s="7">
        <v>44896</v>
      </c>
      <c r="C69" s="10">
        <v>15370.114350608694</v>
      </c>
      <c r="D69" s="10">
        <v>14748.036247999997</v>
      </c>
      <c r="E69" s="10">
        <v>14773.369745391301</v>
      </c>
      <c r="F69" s="10">
        <v>13157.374095130432</v>
      </c>
      <c r="G69" s="10">
        <v>12248.886730347824</v>
      </c>
      <c r="H69" s="10" t="s">
        <v>22</v>
      </c>
      <c r="I69" s="10">
        <v>8944.6949622608681</v>
      </c>
      <c r="J69" s="10" t="s">
        <v>22</v>
      </c>
      <c r="K69" s="10">
        <v>28044.322353826083</v>
      </c>
      <c r="L69" s="10">
        <v>17601.713987478259</v>
      </c>
      <c r="M69" s="10" t="s">
        <v>22</v>
      </c>
      <c r="N69" s="10">
        <v>20008.536981304343</v>
      </c>
    </row>
    <row r="70" spans="2:17" s="3" customFormat="1" x14ac:dyDescent="0.3">
      <c r="B70" s="7">
        <v>44927</v>
      </c>
      <c r="C70" s="10">
        <v>18579.210879625</v>
      </c>
      <c r="D70" s="10">
        <v>15808.021828125002</v>
      </c>
      <c r="E70" s="10">
        <v>15953.999320625</v>
      </c>
      <c r="F70" s="10" t="s">
        <v>22</v>
      </c>
      <c r="G70" s="10">
        <v>13264.587456250001</v>
      </c>
      <c r="H70" s="10" t="s">
        <v>22</v>
      </c>
      <c r="I70" s="10">
        <v>10129.944239750001</v>
      </c>
      <c r="J70" s="10">
        <v>20177.515465875</v>
      </c>
      <c r="K70" s="10">
        <v>30175.335179250003</v>
      </c>
      <c r="L70" s="10">
        <v>19911.181020375003</v>
      </c>
      <c r="M70" s="10">
        <v>37152.612450875</v>
      </c>
      <c r="N70" s="10">
        <v>16046.203471500001</v>
      </c>
    </row>
    <row r="71" spans="2:17" s="3" customFormat="1" x14ac:dyDescent="0.3">
      <c r="B71" s="7">
        <v>44958</v>
      </c>
      <c r="C71" s="10">
        <v>17538.01605583333</v>
      </c>
      <c r="D71" s="10">
        <v>16744.713434999998</v>
      </c>
      <c r="E71" s="10">
        <v>16777.506491666663</v>
      </c>
      <c r="F71" s="104" t="s">
        <v>22</v>
      </c>
      <c r="G71" s="10">
        <v>12898.763039166664</v>
      </c>
      <c r="H71" s="10" t="s">
        <v>22</v>
      </c>
      <c r="I71" s="10">
        <v>9849.4910199999995</v>
      </c>
      <c r="J71" s="10" t="s">
        <v>22</v>
      </c>
      <c r="K71" s="10">
        <v>28396.375819166664</v>
      </c>
      <c r="L71" s="10">
        <v>27397.955843888885</v>
      </c>
      <c r="M71" s="10" t="s">
        <v>22</v>
      </c>
      <c r="N71" s="10">
        <v>18197.574445555554</v>
      </c>
    </row>
    <row r="72" spans="2:17" s="3" customFormat="1" x14ac:dyDescent="0.3">
      <c r="B72" s="7">
        <v>44986</v>
      </c>
      <c r="C72" s="10">
        <v>17958.187852999999</v>
      </c>
      <c r="D72" s="10">
        <v>16224.833209181817</v>
      </c>
      <c r="E72" s="10">
        <v>16298.994629181818</v>
      </c>
      <c r="F72" s="10" t="s">
        <v>22</v>
      </c>
      <c r="G72" s="10">
        <v>14326.300857181817</v>
      </c>
      <c r="H72" s="10" t="s">
        <v>22</v>
      </c>
      <c r="I72" s="10">
        <v>8674.6950071363626</v>
      </c>
      <c r="J72" s="10">
        <v>20643.336903045452</v>
      </c>
      <c r="K72" s="10" t="s">
        <v>22</v>
      </c>
      <c r="L72" s="10">
        <v>29703.839842863636</v>
      </c>
      <c r="M72" s="10" t="s">
        <v>22</v>
      </c>
      <c r="N72" s="10">
        <v>18915.375817045453</v>
      </c>
    </row>
    <row r="73" spans="2:17" s="3" customFormat="1" x14ac:dyDescent="0.3">
      <c r="B73" s="7">
        <v>45017</v>
      </c>
      <c r="C73" s="10">
        <v>17657.281300000002</v>
      </c>
      <c r="D73" s="10">
        <v>15861.211730857147</v>
      </c>
      <c r="E73" s="10">
        <v>15959.776524285717</v>
      </c>
      <c r="F73" s="10" t="s">
        <v>22</v>
      </c>
      <c r="G73" s="10">
        <v>13739.106342285717</v>
      </c>
      <c r="H73" s="10" t="s">
        <v>22</v>
      </c>
      <c r="I73" s="10">
        <v>10150.557906857144</v>
      </c>
      <c r="J73" s="10">
        <v>15313.62954514286</v>
      </c>
      <c r="K73" s="10" t="s">
        <v>22</v>
      </c>
      <c r="L73" s="10">
        <v>21665.223829142862</v>
      </c>
      <c r="M73" s="10">
        <v>40220.539913714296</v>
      </c>
      <c r="N73" s="10">
        <v>17275.589586285718</v>
      </c>
    </row>
    <row r="74" spans="2:17" s="3" customFormat="1" x14ac:dyDescent="0.3">
      <c r="B74" s="7">
        <v>45047</v>
      </c>
      <c r="C74" s="10">
        <v>16698.631484210528</v>
      </c>
      <c r="D74" s="10">
        <v>15822.024726315789</v>
      </c>
      <c r="E74" s="10">
        <v>15858.387410526317</v>
      </c>
      <c r="F74" s="10" t="s">
        <v>22</v>
      </c>
      <c r="G74" s="10">
        <v>13576.762010526316</v>
      </c>
      <c r="H74" s="10" t="s">
        <v>22</v>
      </c>
      <c r="I74" s="10" t="s">
        <v>22</v>
      </c>
      <c r="J74" s="10" t="s">
        <v>22</v>
      </c>
      <c r="K74" s="10" t="s">
        <v>22</v>
      </c>
      <c r="L74" s="10">
        <v>33906.695305263158</v>
      </c>
      <c r="M74" s="10" t="s">
        <v>22</v>
      </c>
      <c r="N74" s="10">
        <v>19215.283989473683</v>
      </c>
    </row>
    <row r="75" spans="2:17" s="3" customFormat="1" x14ac:dyDescent="0.3">
      <c r="B75" s="7">
        <v>45078</v>
      </c>
      <c r="C75" s="10">
        <v>18738.921434047621</v>
      </c>
      <c r="D75" s="10">
        <v>16563.939387476192</v>
      </c>
      <c r="E75" s="10">
        <v>16685.824593571429</v>
      </c>
      <c r="F75" s="10" t="s">
        <v>22</v>
      </c>
      <c r="G75" s="10">
        <v>15765.368326809526</v>
      </c>
      <c r="H75" s="10" t="s">
        <v>22</v>
      </c>
      <c r="I75" s="10">
        <v>11146.736538523812</v>
      </c>
      <c r="J75" s="10" t="s">
        <v>22</v>
      </c>
      <c r="K75" s="10">
        <v>27823.271101142862</v>
      </c>
      <c r="L75" s="10">
        <v>44353.208975333342</v>
      </c>
      <c r="M75" s="10" t="s">
        <v>22</v>
      </c>
      <c r="N75" s="10" t="s">
        <v>22</v>
      </c>
    </row>
    <row r="76" spans="2:17" s="3" customFormat="1" x14ac:dyDescent="0.3">
      <c r="B76" s="7">
        <v>45108</v>
      </c>
      <c r="C76" s="10">
        <v>21368.898916666662</v>
      </c>
      <c r="D76" s="10">
        <v>17080.077054666661</v>
      </c>
      <c r="E76" s="10">
        <v>17252.654416666661</v>
      </c>
      <c r="F76" s="10" t="s">
        <v>22</v>
      </c>
      <c r="G76" s="10">
        <v>11993.008666666663</v>
      </c>
      <c r="H76" s="10" t="s">
        <v>22</v>
      </c>
      <c r="I76" s="10" t="s">
        <v>22</v>
      </c>
      <c r="J76" s="10" t="s">
        <v>22</v>
      </c>
      <c r="K76" s="10" t="s">
        <v>22</v>
      </c>
      <c r="L76" s="10" t="s">
        <v>22</v>
      </c>
      <c r="M76" s="10" t="s">
        <v>22</v>
      </c>
      <c r="N76" s="10" t="s">
        <v>22</v>
      </c>
      <c r="O76" s="12"/>
    </row>
    <row r="77" spans="2:17" s="3" customFormat="1" x14ac:dyDescent="0.3">
      <c r="B77" s="7">
        <v>45139</v>
      </c>
      <c r="C77" s="10">
        <v>25226.724768434786</v>
      </c>
      <c r="D77" s="10">
        <v>16918.758301347829</v>
      </c>
      <c r="E77" s="10">
        <v>17356.0085876087</v>
      </c>
      <c r="F77" s="10" t="s">
        <v>22</v>
      </c>
      <c r="G77" s="10">
        <v>15855.176523956523</v>
      </c>
      <c r="H77" s="10" t="s">
        <v>22</v>
      </c>
      <c r="I77" s="10" t="s">
        <v>22</v>
      </c>
      <c r="J77" s="10">
        <v>28397.211400086959</v>
      </c>
      <c r="K77" s="10" t="s">
        <v>22</v>
      </c>
      <c r="L77" s="10" t="s">
        <v>22</v>
      </c>
      <c r="M77" s="10" t="s">
        <v>22</v>
      </c>
      <c r="N77" s="10" t="s">
        <v>22</v>
      </c>
      <c r="O77"/>
    </row>
    <row r="78" spans="2:17" s="119" customFormat="1" x14ac:dyDescent="0.3">
      <c r="B78" s="7">
        <v>45170</v>
      </c>
      <c r="C78" s="10">
        <v>28647.906596727273</v>
      </c>
      <c r="D78" s="10">
        <v>16913.707849363636</v>
      </c>
      <c r="E78" s="10">
        <v>17256.211105090908</v>
      </c>
      <c r="F78" s="10">
        <v>16685.923547727274</v>
      </c>
      <c r="G78" s="10">
        <v>13615.796295272727</v>
      </c>
      <c r="H78" s="10" t="s">
        <v>22</v>
      </c>
      <c r="I78" s="10" t="s">
        <v>22</v>
      </c>
      <c r="J78" s="10" t="s">
        <v>22</v>
      </c>
      <c r="K78" s="10" t="s">
        <v>22</v>
      </c>
      <c r="L78" s="10">
        <v>27797.539430727273</v>
      </c>
      <c r="M78" s="10">
        <v>31211.203442999999</v>
      </c>
      <c r="N78" s="10">
        <v>14487.660346363637</v>
      </c>
      <c r="O78" s="12"/>
    </row>
    <row r="79" spans="2:17" x14ac:dyDescent="0.3">
      <c r="B79" s="7">
        <v>45200</v>
      </c>
      <c r="C79" s="10" t="s">
        <v>22</v>
      </c>
      <c r="D79" s="10">
        <v>19640.772195047615</v>
      </c>
      <c r="E79" s="10">
        <v>19640.772195047615</v>
      </c>
      <c r="F79" s="10" t="s">
        <v>22</v>
      </c>
      <c r="G79" s="10">
        <v>13220.874655999998</v>
      </c>
      <c r="H79" s="10" t="s">
        <v>22</v>
      </c>
      <c r="I79" s="10" t="s">
        <v>22</v>
      </c>
      <c r="J79" s="10" t="s">
        <v>22</v>
      </c>
      <c r="K79" s="10" t="s">
        <v>22</v>
      </c>
      <c r="L79" s="10">
        <v>28256.103603809519</v>
      </c>
      <c r="M79" s="10">
        <v>42424.687119238086</v>
      </c>
      <c r="N79" s="10" t="s">
        <v>22</v>
      </c>
    </row>
    <row r="80" spans="2:17" x14ac:dyDescent="0.3">
      <c r="B80" s="64">
        <v>45231</v>
      </c>
      <c r="C80" s="20">
        <v>24462.282537523814</v>
      </c>
      <c r="D80" s="20">
        <v>19607.851110857147</v>
      </c>
      <c r="E80" s="20">
        <v>19800.508923095244</v>
      </c>
      <c r="F80" s="20">
        <v>13853.246023571432</v>
      </c>
      <c r="G80" s="20">
        <v>12453.019173857145</v>
      </c>
      <c r="H80" s="20" t="s">
        <v>22</v>
      </c>
      <c r="I80" s="20" t="s">
        <v>22</v>
      </c>
      <c r="J80" s="20" t="s">
        <v>22</v>
      </c>
      <c r="K80" s="20" t="s">
        <v>22</v>
      </c>
      <c r="L80" s="20">
        <v>28792.505498333339</v>
      </c>
      <c r="M80" s="20">
        <v>44342.464913809534</v>
      </c>
      <c r="N80" s="20" t="s">
        <v>22</v>
      </c>
    </row>
    <row r="81" spans="2:14" x14ac:dyDescent="0.3">
      <c r="B81" s="101" t="s">
        <v>43</v>
      </c>
      <c r="C81" s="61" t="s">
        <v>22</v>
      </c>
      <c r="D81" s="61">
        <f>D80/D79-100%</f>
        <v>-1.6761603802303293E-3</v>
      </c>
      <c r="E81" s="61">
        <f t="shared" ref="E81:M81" si="0">E80/E79-100%</f>
        <v>8.1329148600330914E-3</v>
      </c>
      <c r="F81" s="61" t="s">
        <v>22</v>
      </c>
      <c r="G81" s="61">
        <f t="shared" si="0"/>
        <v>-5.8079022918077428E-2</v>
      </c>
      <c r="H81" s="61" t="s">
        <v>22</v>
      </c>
      <c r="I81" s="61" t="s">
        <v>22</v>
      </c>
      <c r="J81" s="61" t="s">
        <v>22</v>
      </c>
      <c r="K81" s="61" t="s">
        <v>22</v>
      </c>
      <c r="L81" s="61">
        <f t="shared" si="0"/>
        <v>1.8983576152074244E-2</v>
      </c>
      <c r="M81" s="61">
        <f t="shared" si="0"/>
        <v>4.520428846490665E-2</v>
      </c>
      <c r="N81" s="61" t="s">
        <v>22</v>
      </c>
    </row>
    <row r="82" spans="2:14" x14ac:dyDescent="0.3">
      <c r="B82" s="101" t="s">
        <v>44</v>
      </c>
      <c r="C82" s="61">
        <f>C80/C68-100%</f>
        <v>0.49686403020148262</v>
      </c>
      <c r="D82" s="61">
        <f>D80/D68-100%</f>
        <v>0.39801024775938099</v>
      </c>
      <c r="E82" s="61">
        <f t="shared" ref="E82:M82" si="1">E80/E68-100%</f>
        <v>0.40513360213260619</v>
      </c>
      <c r="F82" s="61">
        <f t="shared" si="1"/>
        <v>6.0815359484196252E-2</v>
      </c>
      <c r="G82" s="61">
        <f t="shared" si="1"/>
        <v>8.9640321698632786E-2</v>
      </c>
      <c r="H82" s="61" t="s">
        <v>22</v>
      </c>
      <c r="I82" s="61" t="s">
        <v>22</v>
      </c>
      <c r="J82" s="61" t="s">
        <v>22</v>
      </c>
      <c r="K82" s="61" t="s">
        <v>22</v>
      </c>
      <c r="L82" s="61">
        <f t="shared" si="1"/>
        <v>1.2378034966888438</v>
      </c>
      <c r="M82" s="61">
        <f t="shared" si="1"/>
        <v>0.34244928003061914</v>
      </c>
      <c r="N82" s="61" t="s">
        <v>22</v>
      </c>
    </row>
  </sheetData>
  <hyperlinks>
    <hyperlink ref="D3" location="Содержание!A1" display="к содержанию &gt;&gt;" xr:uid="{00000000-0004-0000-05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85"/>
  <sheetViews>
    <sheetView workbookViewId="0">
      <pane ySplit="9" topLeftCell="A70" activePane="bottomLeft" state="frozen"/>
      <selection activeCell="B9" sqref="B9"/>
      <selection pane="bottomLeft" activeCell="D3" sqref="D3"/>
    </sheetView>
  </sheetViews>
  <sheetFormatPr defaultRowHeight="14.4" x14ac:dyDescent="0.3"/>
  <cols>
    <col min="2" max="2" width="16.88671875" bestFit="1" customWidth="1"/>
    <col min="3" max="3" width="11.88671875" customWidth="1"/>
    <col min="4" max="4" width="14.44140625" customWidth="1"/>
    <col min="5" max="5" width="15.109375" bestFit="1" customWidth="1"/>
    <col min="12" max="12" width="15.33203125" customWidth="1"/>
    <col min="13" max="13" width="12.33203125" customWidth="1"/>
  </cols>
  <sheetData>
    <row r="1" spans="2:14" x14ac:dyDescent="0.3">
      <c r="B1" s="4"/>
    </row>
    <row r="2" spans="2:14" x14ac:dyDescent="0.3">
      <c r="B2" s="4"/>
    </row>
    <row r="3" spans="2:14" x14ac:dyDescent="0.3">
      <c r="B3" s="4"/>
      <c r="D3" s="24" t="s">
        <v>64</v>
      </c>
    </row>
    <row r="4" spans="2:14" x14ac:dyDescent="0.3">
      <c r="B4" s="4"/>
    </row>
    <row r="5" spans="2:14" ht="15.6" x14ac:dyDescent="0.3">
      <c r="B5" s="144" t="s">
        <v>588</v>
      </c>
    </row>
    <row r="6" spans="2:14" x14ac:dyDescent="0.3">
      <c r="B6" s="4"/>
    </row>
    <row r="7" spans="2:14" x14ac:dyDescent="0.3">
      <c r="B7" s="56" t="s">
        <v>591</v>
      </c>
    </row>
    <row r="9" spans="2:14" ht="43.2" x14ac:dyDescent="0.3">
      <c r="B9" s="105" t="s">
        <v>21</v>
      </c>
      <c r="C9" s="1" t="s">
        <v>15</v>
      </c>
      <c r="D9" s="1" t="s">
        <v>366</v>
      </c>
      <c r="E9" s="1" t="s">
        <v>367</v>
      </c>
      <c r="F9" s="1" t="s">
        <v>8</v>
      </c>
      <c r="G9" s="1" t="s">
        <v>6</v>
      </c>
      <c r="H9" s="1" t="s">
        <v>5</v>
      </c>
      <c r="I9" s="1" t="s">
        <v>368</v>
      </c>
      <c r="J9" s="1" t="s">
        <v>11</v>
      </c>
      <c r="K9" s="1" t="s">
        <v>10</v>
      </c>
      <c r="L9" s="1" t="s">
        <v>369</v>
      </c>
      <c r="M9" s="1" t="s">
        <v>370</v>
      </c>
      <c r="N9" s="1" t="s">
        <v>371</v>
      </c>
    </row>
    <row r="10" spans="2:14" x14ac:dyDescent="0.3">
      <c r="B10" s="7">
        <v>43101</v>
      </c>
      <c r="C10" s="26">
        <v>137.13594042543019</v>
      </c>
      <c r="D10" s="26">
        <v>113.97880931836642</v>
      </c>
      <c r="E10" s="26">
        <v>115.04509441578561</v>
      </c>
      <c r="F10" s="26">
        <v>116.72902592410182</v>
      </c>
      <c r="G10" s="26">
        <v>106.37653458921623</v>
      </c>
      <c r="H10" s="26">
        <v>90.142574446087536</v>
      </c>
      <c r="I10" s="26">
        <v>78.090787264306201</v>
      </c>
      <c r="J10" s="26">
        <v>138.34972317321285</v>
      </c>
      <c r="K10" s="26">
        <v>225.8803600607807</v>
      </c>
      <c r="L10" s="26">
        <v>173.76452359902362</v>
      </c>
      <c r="M10" s="26" t="s">
        <v>22</v>
      </c>
      <c r="N10" s="26">
        <v>145.3835173749205</v>
      </c>
    </row>
    <row r="11" spans="2:14" x14ac:dyDescent="0.3">
      <c r="B11" s="7">
        <v>43132</v>
      </c>
      <c r="C11" s="26">
        <v>136.61543781432769</v>
      </c>
      <c r="D11" s="26">
        <v>115.38319171736026</v>
      </c>
      <c r="E11" s="26" t="s">
        <v>22</v>
      </c>
      <c r="F11" s="26">
        <v>117.58155823339608</v>
      </c>
      <c r="G11" s="26">
        <v>107.48087140194902</v>
      </c>
      <c r="H11" s="26" t="s">
        <v>22</v>
      </c>
      <c r="I11" s="26">
        <v>78.787220307758318</v>
      </c>
      <c r="J11" s="26">
        <v>139.44723197057721</v>
      </c>
      <c r="K11" s="26">
        <v>227.9904799526075</v>
      </c>
      <c r="L11" s="26">
        <v>175.58365783727902</v>
      </c>
      <c r="M11" s="26" t="s">
        <v>22</v>
      </c>
      <c r="N11" s="26">
        <v>142.2635009395666</v>
      </c>
    </row>
    <row r="12" spans="2:14" x14ac:dyDescent="0.3">
      <c r="B12" s="7">
        <v>43160</v>
      </c>
      <c r="C12" s="26">
        <v>138.81410275935201</v>
      </c>
      <c r="D12" s="26">
        <v>115.93317143935543</v>
      </c>
      <c r="E12" s="26">
        <v>116.98441531867907</v>
      </c>
      <c r="F12" s="26">
        <v>118.08556988663528</v>
      </c>
      <c r="G12" s="26">
        <v>108.0784768158038</v>
      </c>
      <c r="H12" s="26">
        <v>90.812497966972032</v>
      </c>
      <c r="I12" s="26">
        <v>78.6873200472956</v>
      </c>
      <c r="J12" s="26">
        <v>140.23967680341994</v>
      </c>
      <c r="K12" s="26">
        <v>228.46929663365617</v>
      </c>
      <c r="L12" s="26">
        <v>176.39685129968174</v>
      </c>
      <c r="M12" s="26" t="s">
        <v>22</v>
      </c>
      <c r="N12" s="26">
        <v>142.6447481119022</v>
      </c>
    </row>
    <row r="13" spans="2:14" x14ac:dyDescent="0.3">
      <c r="B13" s="7">
        <v>43191</v>
      </c>
      <c r="C13" s="26">
        <v>136.03132738197343</v>
      </c>
      <c r="D13" s="26">
        <v>114.70759732126118</v>
      </c>
      <c r="E13" s="26">
        <v>115.6876102717535</v>
      </c>
      <c r="F13" s="26">
        <v>116.27438918568464</v>
      </c>
      <c r="G13" s="26">
        <v>106.91664797189274</v>
      </c>
      <c r="H13" s="26" t="s">
        <v>22</v>
      </c>
      <c r="I13" s="26">
        <v>77.583846557157045</v>
      </c>
      <c r="J13" s="26">
        <v>142.15103207595681</v>
      </c>
      <c r="K13" s="26">
        <v>216.71189197704976</v>
      </c>
      <c r="L13" s="26">
        <v>176.12276626575022</v>
      </c>
      <c r="M13" s="26" t="s">
        <v>22</v>
      </c>
      <c r="N13" s="26">
        <v>140.86380503440108</v>
      </c>
    </row>
    <row r="14" spans="2:14" x14ac:dyDescent="0.3">
      <c r="B14" s="7">
        <v>43221</v>
      </c>
      <c r="C14" s="26">
        <v>134.83205144491177</v>
      </c>
      <c r="D14" s="26">
        <v>113.90411499330466</v>
      </c>
      <c r="E14" s="26">
        <v>114.86313448446792</v>
      </c>
      <c r="F14" s="26">
        <v>115.6120830394716</v>
      </c>
      <c r="G14" s="26">
        <v>106.01579911519673</v>
      </c>
      <c r="H14" s="26">
        <v>88.49466523696006</v>
      </c>
      <c r="I14" s="26">
        <v>77.300015494079744</v>
      </c>
      <c r="J14" s="26">
        <v>142.050575932366</v>
      </c>
      <c r="K14" s="26">
        <v>214.76252040046785</v>
      </c>
      <c r="L14" s="26">
        <v>175.39705366795698</v>
      </c>
      <c r="M14" s="26" t="s">
        <v>22</v>
      </c>
      <c r="N14" s="26">
        <v>138.90560090261474</v>
      </c>
    </row>
    <row r="15" spans="2:14" x14ac:dyDescent="0.3">
      <c r="B15" s="7">
        <v>43252</v>
      </c>
      <c r="C15" s="26">
        <v>131.72056982019947</v>
      </c>
      <c r="D15" s="26">
        <v>112.2735300339433</v>
      </c>
      <c r="E15" s="26">
        <v>113.16774924806843</v>
      </c>
      <c r="F15" s="26">
        <v>112.84392900109289</v>
      </c>
      <c r="G15" s="26">
        <v>103.56009164514261</v>
      </c>
      <c r="H15" s="26">
        <v>87.012579941896846</v>
      </c>
      <c r="I15" s="26">
        <v>76.436432425998291</v>
      </c>
      <c r="J15" s="26">
        <v>138.61289067325694</v>
      </c>
      <c r="K15" s="26">
        <v>203.81662260554387</v>
      </c>
      <c r="L15" s="26">
        <v>171.15236925236843</v>
      </c>
      <c r="M15" s="26" t="s">
        <v>22</v>
      </c>
      <c r="N15" s="26">
        <v>127.47525667407052</v>
      </c>
    </row>
    <row r="16" spans="2:14" x14ac:dyDescent="0.3">
      <c r="B16" s="7">
        <v>43282</v>
      </c>
      <c r="C16" s="26">
        <v>127.6703103846077</v>
      </c>
      <c r="D16" s="26">
        <v>110.64779589196552</v>
      </c>
      <c r="E16" s="26">
        <v>111.431708379261</v>
      </c>
      <c r="F16" s="26">
        <v>110.28197006456097</v>
      </c>
      <c r="G16" s="26">
        <v>99.025567422914406</v>
      </c>
      <c r="H16" s="26" t="s">
        <v>22</v>
      </c>
      <c r="I16" s="26">
        <v>74.756217492162904</v>
      </c>
      <c r="J16" s="26">
        <v>135.46588456382386</v>
      </c>
      <c r="K16" s="26">
        <v>199.76703217913112</v>
      </c>
      <c r="L16" s="26">
        <v>167.79791959538849</v>
      </c>
      <c r="M16" s="26" t="s">
        <v>22</v>
      </c>
      <c r="N16" s="26">
        <v>116.52713954668161</v>
      </c>
    </row>
    <row r="17" spans="2:14" x14ac:dyDescent="0.3">
      <c r="B17" s="7">
        <v>43313</v>
      </c>
      <c r="C17" s="26">
        <v>122.82671674110618</v>
      </c>
      <c r="D17" s="26">
        <v>107.38492457151385</v>
      </c>
      <c r="E17" s="26">
        <v>108.0953421065757</v>
      </c>
      <c r="F17" s="26">
        <v>106.23818760546914</v>
      </c>
      <c r="G17" s="26">
        <v>94.790396381027662</v>
      </c>
      <c r="H17" s="26">
        <v>82.96222411419086</v>
      </c>
      <c r="I17" s="26">
        <v>72.023472225896057</v>
      </c>
      <c r="J17" s="26">
        <v>130.49866673588824</v>
      </c>
      <c r="K17" s="26">
        <v>192.44204133830834</v>
      </c>
      <c r="L17" s="26">
        <v>161.7402567620332</v>
      </c>
      <c r="M17" s="26" t="s">
        <v>22</v>
      </c>
      <c r="N17" s="26">
        <v>108.65472599245116</v>
      </c>
    </row>
    <row r="18" spans="2:14" x14ac:dyDescent="0.3">
      <c r="B18" s="7">
        <v>43344</v>
      </c>
      <c r="C18" s="26">
        <v>119.7196217526116</v>
      </c>
      <c r="D18" s="26">
        <v>106.33607063184211</v>
      </c>
      <c r="E18" s="26">
        <v>106.95134373055934</v>
      </c>
      <c r="F18" s="26">
        <v>106.72810304872388</v>
      </c>
      <c r="G18" s="26">
        <v>93.295547875844164</v>
      </c>
      <c r="H18" s="26">
        <v>83.919439238755032</v>
      </c>
      <c r="I18" s="26">
        <v>70.20919443725073</v>
      </c>
      <c r="J18" s="26">
        <v>127.96046984914726</v>
      </c>
      <c r="K18" s="26">
        <v>187.31798919132328</v>
      </c>
      <c r="L18" s="26">
        <v>157.62697850720772</v>
      </c>
      <c r="M18" s="26" t="s">
        <v>22</v>
      </c>
      <c r="N18" s="26">
        <v>103.05824403513616</v>
      </c>
    </row>
    <row r="19" spans="2:14" x14ac:dyDescent="0.3">
      <c r="B19" s="7">
        <v>43374</v>
      </c>
      <c r="C19" s="26">
        <v>122.24819763892805</v>
      </c>
      <c r="D19" s="26">
        <v>111.85133236163229</v>
      </c>
      <c r="E19" s="26">
        <v>112.33022487375059</v>
      </c>
      <c r="F19" s="26">
        <v>108.56710928136638</v>
      </c>
      <c r="G19" s="26">
        <v>94.638411727198104</v>
      </c>
      <c r="H19" s="26">
        <v>83.969448431653305</v>
      </c>
      <c r="I19" s="26">
        <v>70.674739260005282</v>
      </c>
      <c r="J19" s="26">
        <v>128.55270872175828</v>
      </c>
      <c r="K19" s="26">
        <v>186.05246193814511</v>
      </c>
      <c r="L19" s="26">
        <v>159.58548770306112</v>
      </c>
      <c r="M19" s="26" t="s">
        <v>22</v>
      </c>
      <c r="N19" s="26">
        <v>103.23126714350275</v>
      </c>
    </row>
    <row r="20" spans="2:14" x14ac:dyDescent="0.3">
      <c r="B20" s="7">
        <v>43405</v>
      </c>
      <c r="C20" s="26">
        <v>125.29531962419269</v>
      </c>
      <c r="D20" s="26">
        <v>115.24242373692771</v>
      </c>
      <c r="E20" s="26">
        <v>115.70416029258774</v>
      </c>
      <c r="F20" s="26">
        <v>109.18854445160724</v>
      </c>
      <c r="G20" s="26">
        <v>95.827886688999911</v>
      </c>
      <c r="H20" s="26">
        <v>86.026110682883385</v>
      </c>
      <c r="I20" s="26">
        <v>71.752780664059145</v>
      </c>
      <c r="J20" s="26">
        <v>144.01590173174253</v>
      </c>
      <c r="K20" s="26">
        <v>177.94408782453985</v>
      </c>
      <c r="L20" s="26">
        <v>160.26038780689325</v>
      </c>
      <c r="M20" s="26" t="s">
        <v>22</v>
      </c>
      <c r="N20" s="26">
        <v>102.44341043968463</v>
      </c>
    </row>
    <row r="21" spans="2:14" x14ac:dyDescent="0.3">
      <c r="B21" s="7">
        <v>43435</v>
      </c>
      <c r="C21" s="26">
        <v>127.38211148830521</v>
      </c>
      <c r="D21" s="26">
        <v>116.67996437638523</v>
      </c>
      <c r="E21" s="26">
        <v>117.17362069841913</v>
      </c>
      <c r="F21" s="26">
        <v>108.56146421076228</v>
      </c>
      <c r="G21" s="26">
        <v>96.386396877121527</v>
      </c>
      <c r="H21" s="26">
        <v>86.078638239869932</v>
      </c>
      <c r="I21" s="26">
        <v>71.266265664058878</v>
      </c>
      <c r="J21" s="26">
        <v>153.73101767686532</v>
      </c>
      <c r="K21" s="26">
        <v>176.01530795302665</v>
      </c>
      <c r="L21" s="26">
        <v>161.14659416654868</v>
      </c>
      <c r="M21" s="26" t="s">
        <v>22</v>
      </c>
      <c r="N21" s="26">
        <v>102.15734659828972</v>
      </c>
    </row>
    <row r="22" spans="2:14" x14ac:dyDescent="0.3">
      <c r="B22" s="7">
        <v>43466</v>
      </c>
      <c r="C22" s="26">
        <v>139.06489878741857</v>
      </c>
      <c r="D22" s="26">
        <v>126.45772261942695</v>
      </c>
      <c r="E22" s="26">
        <v>127.03402046061424</v>
      </c>
      <c r="F22" s="26">
        <v>148.11911945744819</v>
      </c>
      <c r="G22" s="26">
        <v>109.12384672646805</v>
      </c>
      <c r="H22" s="26">
        <v>105.74272315363069</v>
      </c>
      <c r="I22" s="26">
        <v>74.86584799277054</v>
      </c>
      <c r="J22" s="26">
        <v>127.43848637667688</v>
      </c>
      <c r="K22" s="26">
        <v>109.95392710322405</v>
      </c>
      <c r="L22" s="26">
        <v>148.9941404915445</v>
      </c>
      <c r="M22" s="26">
        <v>188.90144420972473</v>
      </c>
      <c r="N22" s="26">
        <v>113.9324970618794</v>
      </c>
    </row>
    <row r="23" spans="2:14" x14ac:dyDescent="0.3">
      <c r="B23" s="7">
        <v>43497</v>
      </c>
      <c r="C23" s="26">
        <v>148.225551649983</v>
      </c>
      <c r="D23" s="26">
        <v>134.34083107451275</v>
      </c>
      <c r="E23" s="26">
        <v>134.96605413419809</v>
      </c>
      <c r="F23" s="26">
        <v>148.67592419297668</v>
      </c>
      <c r="G23" s="26">
        <v>124.33726211954695</v>
      </c>
      <c r="H23" s="26">
        <v>104.52616872833028</v>
      </c>
      <c r="I23" s="26">
        <v>82.412876867339961</v>
      </c>
      <c r="J23" s="26">
        <v>178.17002725855775</v>
      </c>
      <c r="K23" s="26">
        <v>107.44034400652477</v>
      </c>
      <c r="L23" s="26">
        <v>154.02211120333712</v>
      </c>
      <c r="M23" s="26">
        <v>189.51146759124009</v>
      </c>
      <c r="N23" s="26">
        <v>106.82571794785102</v>
      </c>
    </row>
    <row r="24" spans="2:14" x14ac:dyDescent="0.3">
      <c r="B24" s="7">
        <v>43525</v>
      </c>
      <c r="C24" s="26">
        <v>149.99619934095008</v>
      </c>
      <c r="D24" s="26">
        <v>144.48211933626226</v>
      </c>
      <c r="E24" s="26">
        <v>144.67253360980541</v>
      </c>
      <c r="F24" s="26">
        <v>148.34858694626399</v>
      </c>
      <c r="G24" s="26">
        <v>115.61848903834223</v>
      </c>
      <c r="H24" s="26">
        <v>106.14537892956915</v>
      </c>
      <c r="I24" s="26">
        <v>71.437088290948822</v>
      </c>
      <c r="J24" s="26">
        <v>167.97183569196369</v>
      </c>
      <c r="K24" s="26">
        <v>114.99170872126261</v>
      </c>
      <c r="L24" s="26">
        <v>148.60776192969777</v>
      </c>
      <c r="M24" s="26">
        <v>193.60106798233778</v>
      </c>
      <c r="N24" s="26">
        <v>137.45794835666948</v>
      </c>
    </row>
    <row r="25" spans="2:14" x14ac:dyDescent="0.3">
      <c r="B25" s="7">
        <v>43556</v>
      </c>
      <c r="C25" s="26">
        <v>150.13234542170014</v>
      </c>
      <c r="D25" s="26">
        <v>149.01775563786845</v>
      </c>
      <c r="E25" s="26">
        <v>149.057280098288</v>
      </c>
      <c r="F25" s="26">
        <v>134.006365570518</v>
      </c>
      <c r="G25" s="26">
        <v>122.47839794814514</v>
      </c>
      <c r="H25" s="26" t="s">
        <v>22</v>
      </c>
      <c r="I25" s="26">
        <v>89.931322274648124</v>
      </c>
      <c r="J25" s="26">
        <v>154.5511800966074</v>
      </c>
      <c r="K25" s="26">
        <v>124.15423506993466</v>
      </c>
      <c r="L25" s="26">
        <v>149.11524930690337</v>
      </c>
      <c r="M25" s="26">
        <v>194.21002368159799</v>
      </c>
      <c r="N25" s="26">
        <v>139.79274657594218</v>
      </c>
    </row>
    <row r="26" spans="2:14" x14ac:dyDescent="0.3">
      <c r="B26" s="7">
        <v>43586</v>
      </c>
      <c r="C26" s="26">
        <v>159.1113942503051</v>
      </c>
      <c r="D26" s="26">
        <v>157.36381397105274</v>
      </c>
      <c r="E26" s="26">
        <v>157.44540280939131</v>
      </c>
      <c r="F26" s="26">
        <v>168.38620284079514</v>
      </c>
      <c r="G26" s="26">
        <v>149.81026667970585</v>
      </c>
      <c r="H26" s="26">
        <v>111.33454965803335</v>
      </c>
      <c r="I26" s="26">
        <v>95.385247711844471</v>
      </c>
      <c r="J26" s="26">
        <v>176.25557789345271</v>
      </c>
      <c r="K26" s="26">
        <v>118.63806663834262</v>
      </c>
      <c r="L26" s="26">
        <v>150.85249829203107</v>
      </c>
      <c r="M26" s="26">
        <v>172.17876787453412</v>
      </c>
      <c r="N26" s="26">
        <v>170.83123609294194</v>
      </c>
    </row>
    <row r="27" spans="2:14" x14ac:dyDescent="0.3">
      <c r="B27" s="7">
        <v>43617</v>
      </c>
      <c r="C27" s="26">
        <v>160.04457032479061</v>
      </c>
      <c r="D27" s="26">
        <v>156.44488859660544</v>
      </c>
      <c r="E27" s="26">
        <v>156.57569098498428</v>
      </c>
      <c r="F27" s="26" t="s">
        <v>22</v>
      </c>
      <c r="G27" s="26">
        <v>142.50920213872581</v>
      </c>
      <c r="H27" s="26">
        <v>111.94591607013044</v>
      </c>
      <c r="I27" s="26">
        <v>84.07192710660361</v>
      </c>
      <c r="J27" s="26">
        <v>156.30623806492389</v>
      </c>
      <c r="K27" s="26">
        <v>118.01253084314017</v>
      </c>
      <c r="L27" s="26">
        <v>143.045491931079</v>
      </c>
      <c r="M27" s="26">
        <v>163.48990523468876</v>
      </c>
      <c r="N27" s="26">
        <v>154.07736536694878</v>
      </c>
    </row>
    <row r="28" spans="2:14" x14ac:dyDescent="0.3">
      <c r="B28" s="7">
        <v>43647</v>
      </c>
      <c r="C28" s="26">
        <v>142.78832952644302</v>
      </c>
      <c r="D28" s="26">
        <v>152.30321155597932</v>
      </c>
      <c r="E28" s="26">
        <v>151.97250821231452</v>
      </c>
      <c r="F28" s="26" t="s">
        <v>22</v>
      </c>
      <c r="G28" s="26">
        <v>114.48585202807683</v>
      </c>
      <c r="H28" s="26" t="s">
        <v>22</v>
      </c>
      <c r="I28" s="26">
        <v>96.78410927033525</v>
      </c>
      <c r="J28" s="26">
        <v>155.58420535926768</v>
      </c>
      <c r="K28" s="26">
        <v>117.78767753805276</v>
      </c>
      <c r="L28" s="26">
        <v>143.3794292037021</v>
      </c>
      <c r="M28" s="26">
        <v>163.8517889508872</v>
      </c>
      <c r="N28" s="26" t="s">
        <v>22</v>
      </c>
    </row>
    <row r="29" spans="2:14" x14ac:dyDescent="0.3">
      <c r="B29" s="7">
        <v>43678</v>
      </c>
      <c r="C29" s="26">
        <v>127.31333936068519</v>
      </c>
      <c r="D29" s="26">
        <v>155.53311468963349</v>
      </c>
      <c r="E29" s="26">
        <v>154.7009169008322</v>
      </c>
      <c r="F29" s="26" t="s">
        <v>22</v>
      </c>
      <c r="G29" s="26">
        <v>122.58376807650392</v>
      </c>
      <c r="H29" s="26" t="s">
        <v>22</v>
      </c>
      <c r="I29" s="26">
        <v>98.181247822274614</v>
      </c>
      <c r="J29" s="26">
        <v>173.07904881439123</v>
      </c>
      <c r="K29" s="26">
        <v>115.73751980776282</v>
      </c>
      <c r="L29" s="26">
        <v>145.03243265267801</v>
      </c>
      <c r="M29" s="26">
        <v>136.98182360883939</v>
      </c>
      <c r="N29" s="26" t="s">
        <v>22</v>
      </c>
    </row>
    <row r="30" spans="2:14" x14ac:dyDescent="0.3">
      <c r="B30" s="7">
        <v>43709</v>
      </c>
      <c r="C30" s="26" t="s">
        <v>22</v>
      </c>
      <c r="D30" s="26">
        <v>154.18063624267148</v>
      </c>
      <c r="E30" s="26">
        <v>153.91201086290135</v>
      </c>
      <c r="F30" s="26">
        <v>156.76098965027097</v>
      </c>
      <c r="G30" s="26">
        <v>118.53353175990814</v>
      </c>
      <c r="H30" s="26">
        <v>110.52901203002743</v>
      </c>
      <c r="I30" s="26">
        <v>97.394780721075065</v>
      </c>
      <c r="J30" s="26">
        <v>151.2748328557351</v>
      </c>
      <c r="K30" s="26" t="s">
        <v>22</v>
      </c>
      <c r="L30" s="26">
        <v>165.75477399988199</v>
      </c>
      <c r="M30" s="26">
        <v>158.88158038864853</v>
      </c>
      <c r="N30" s="26">
        <v>105.40188338729972</v>
      </c>
    </row>
    <row r="31" spans="2:14" x14ac:dyDescent="0.3">
      <c r="B31" s="7">
        <v>43739</v>
      </c>
      <c r="C31" s="26">
        <v>177.30589114136143</v>
      </c>
      <c r="D31" s="26">
        <v>161.23947921174903</v>
      </c>
      <c r="E31" s="26">
        <v>161.80970198527004</v>
      </c>
      <c r="F31" s="26">
        <v>161.62476486953349</v>
      </c>
      <c r="G31" s="26">
        <v>117.05235140597404</v>
      </c>
      <c r="H31" s="26">
        <v>110.40232095261408</v>
      </c>
      <c r="I31" s="26">
        <v>100.43112812915199</v>
      </c>
      <c r="J31" s="26">
        <v>180.49605638781685</v>
      </c>
      <c r="K31" s="26">
        <v>150.81878645420502</v>
      </c>
      <c r="L31" s="26">
        <v>200.78263055569516</v>
      </c>
      <c r="M31" s="26">
        <v>192.87656885795784</v>
      </c>
      <c r="N31" s="26">
        <v>135.08885733239106</v>
      </c>
    </row>
    <row r="32" spans="2:14" x14ac:dyDescent="0.3">
      <c r="B32" s="7">
        <v>43770</v>
      </c>
      <c r="C32" s="26">
        <v>180.46763969387348</v>
      </c>
      <c r="D32" s="26">
        <v>176.16894920219414</v>
      </c>
      <c r="E32" s="26">
        <v>176.36493029239668</v>
      </c>
      <c r="F32" s="26">
        <v>128.72347448329299</v>
      </c>
      <c r="G32" s="26">
        <v>121.314873533926</v>
      </c>
      <c r="H32" s="26" t="s">
        <v>22</v>
      </c>
      <c r="I32" s="26">
        <v>105.09228092255545</v>
      </c>
      <c r="J32" s="26">
        <v>186.15882740541295</v>
      </c>
      <c r="K32" s="26" t="s">
        <v>22</v>
      </c>
      <c r="L32" s="26">
        <v>203.13697869348542</v>
      </c>
      <c r="M32" s="26">
        <v>264.95869785816484</v>
      </c>
      <c r="N32" s="26">
        <v>104.41408320251244</v>
      </c>
    </row>
    <row r="33" spans="2:14" x14ac:dyDescent="0.3">
      <c r="B33" s="7">
        <v>43800</v>
      </c>
      <c r="C33" s="26">
        <v>197.37611578021605</v>
      </c>
      <c r="D33" s="26">
        <v>181.23471208209122</v>
      </c>
      <c r="E33" s="26">
        <v>181.96119242275535</v>
      </c>
      <c r="F33" s="26">
        <v>130.44097729594495</v>
      </c>
      <c r="G33" s="26">
        <v>125.39206912193882</v>
      </c>
      <c r="H33" s="26">
        <v>100.24387152289228</v>
      </c>
      <c r="I33" s="26">
        <v>119.90831429240973</v>
      </c>
      <c r="J33" s="26">
        <v>191.3533594076136</v>
      </c>
      <c r="K33" s="26">
        <v>189.19474936313134</v>
      </c>
      <c r="L33" s="26">
        <v>207.29426494720386</v>
      </c>
      <c r="M33" s="26">
        <v>243.92814277087189</v>
      </c>
      <c r="N33" s="26">
        <v>145.7022721942688</v>
      </c>
    </row>
    <row r="34" spans="2:14" x14ac:dyDescent="0.3">
      <c r="B34" s="7">
        <v>43831</v>
      </c>
      <c r="C34" s="26">
        <v>182.50271042289907</v>
      </c>
      <c r="D34" s="26">
        <v>180.77221337134867</v>
      </c>
      <c r="E34" s="26">
        <v>180.85675673875267</v>
      </c>
      <c r="F34" s="26">
        <v>148.46607910209929</v>
      </c>
      <c r="G34" s="26">
        <v>120.00138408926864</v>
      </c>
      <c r="H34" s="26">
        <v>135.74758626826164</v>
      </c>
      <c r="I34" s="26">
        <v>131.63138106777993</v>
      </c>
      <c r="J34" s="26">
        <v>174.42089289512398</v>
      </c>
      <c r="K34" s="26">
        <v>299.30994041243576</v>
      </c>
      <c r="L34" s="26">
        <v>190.20936675781897</v>
      </c>
      <c r="M34" s="26" t="s">
        <v>22</v>
      </c>
      <c r="N34" s="26">
        <v>147.33531156307092</v>
      </c>
    </row>
    <row r="35" spans="2:14" x14ac:dyDescent="0.3">
      <c r="B35" s="7">
        <v>43862</v>
      </c>
      <c r="C35" s="26">
        <v>199.35140227962756</v>
      </c>
      <c r="D35" s="26">
        <v>188.95816139950531</v>
      </c>
      <c r="E35" s="26">
        <v>189.25428019334242</v>
      </c>
      <c r="F35" s="26">
        <v>152.04906888195094</v>
      </c>
      <c r="G35" s="26">
        <v>137.1479481492191</v>
      </c>
      <c r="H35" s="26" t="s">
        <v>22</v>
      </c>
      <c r="I35" s="26">
        <v>114.46313340705458</v>
      </c>
      <c r="J35" s="26">
        <v>199.57349137500537</v>
      </c>
      <c r="K35" s="26" t="s">
        <v>22</v>
      </c>
      <c r="L35" s="26">
        <v>184.2149728625073</v>
      </c>
      <c r="M35" s="26">
        <v>283.58133561947335</v>
      </c>
      <c r="N35" s="26">
        <v>139.17054526783866</v>
      </c>
    </row>
    <row r="36" spans="2:14" x14ac:dyDescent="0.3">
      <c r="B36" s="7">
        <v>43891</v>
      </c>
      <c r="C36" s="26">
        <v>198.57344495924582</v>
      </c>
      <c r="D36" s="26">
        <v>169.83729719946754</v>
      </c>
      <c r="E36" s="26">
        <v>171.26562538169242</v>
      </c>
      <c r="F36" s="26">
        <v>120.15631694816773</v>
      </c>
      <c r="G36" s="26">
        <v>122.15549870154936</v>
      </c>
      <c r="H36" s="26" t="s">
        <v>22</v>
      </c>
      <c r="I36" s="26">
        <v>123.73430292972769</v>
      </c>
      <c r="J36" s="26" t="s">
        <v>22</v>
      </c>
      <c r="K36" s="26">
        <v>314.26563921079435</v>
      </c>
      <c r="L36" s="26">
        <v>130.53916411895619</v>
      </c>
      <c r="M36" s="26">
        <v>267.13080919737365</v>
      </c>
      <c r="N36" s="26">
        <v>147.33276854909511</v>
      </c>
    </row>
    <row r="37" spans="2:14" x14ac:dyDescent="0.3">
      <c r="B37" s="7">
        <v>43922</v>
      </c>
      <c r="C37" s="26">
        <v>189.54107244128829</v>
      </c>
      <c r="D37" s="26">
        <v>175.06673187596812</v>
      </c>
      <c r="E37" s="26">
        <v>175.80389399957028</v>
      </c>
      <c r="F37" s="26">
        <v>116.61533896204304</v>
      </c>
      <c r="G37" s="26">
        <v>120.22465162383092</v>
      </c>
      <c r="H37" s="26" t="s">
        <v>22</v>
      </c>
      <c r="I37" s="26">
        <v>100.91239485738595</v>
      </c>
      <c r="J37" s="26">
        <v>167.03908271233843</v>
      </c>
      <c r="K37" s="26" t="s">
        <v>22</v>
      </c>
      <c r="L37" s="26">
        <v>120.89458827075237</v>
      </c>
      <c r="M37" s="26" t="s">
        <v>22</v>
      </c>
      <c r="N37" s="26">
        <v>161.51268490520786</v>
      </c>
    </row>
    <row r="38" spans="2:14" x14ac:dyDescent="0.3">
      <c r="B38" s="7">
        <v>43952</v>
      </c>
      <c r="C38" s="26">
        <v>172.8583954019191</v>
      </c>
      <c r="D38" s="26">
        <v>198.30557597735432</v>
      </c>
      <c r="E38" s="26">
        <v>197.56579059793862</v>
      </c>
      <c r="F38" s="26">
        <v>120.43897507082924</v>
      </c>
      <c r="G38" s="26">
        <v>133.4678166073349</v>
      </c>
      <c r="H38" s="26" t="s">
        <v>22</v>
      </c>
      <c r="I38" s="26">
        <v>92.731738190641849</v>
      </c>
      <c r="J38" s="26">
        <v>186.84249378757318</v>
      </c>
      <c r="K38" s="26" t="s">
        <v>22</v>
      </c>
      <c r="L38" s="26">
        <v>200.23284856774148</v>
      </c>
      <c r="M38" s="26" t="s">
        <v>22</v>
      </c>
      <c r="N38" s="26">
        <v>177.03375365985107</v>
      </c>
    </row>
    <row r="39" spans="2:14" x14ac:dyDescent="0.3">
      <c r="B39" s="7">
        <v>43983</v>
      </c>
      <c r="C39" s="26">
        <v>239.31800031981294</v>
      </c>
      <c r="D39" s="26">
        <v>206.70597036289951</v>
      </c>
      <c r="E39" s="26">
        <v>207.45612902288792</v>
      </c>
      <c r="F39" s="26">
        <v>120.99164956746867</v>
      </c>
      <c r="G39" s="26">
        <v>145.86114792443547</v>
      </c>
      <c r="H39" s="26" t="s">
        <v>22</v>
      </c>
      <c r="I39" s="26">
        <v>102.54072729464112</v>
      </c>
      <c r="J39" s="26">
        <v>185.00601654283739</v>
      </c>
      <c r="K39" s="26">
        <v>357.19475266997875</v>
      </c>
      <c r="L39" s="26">
        <v>179.18607700524518</v>
      </c>
      <c r="M39" s="26" t="s">
        <v>22</v>
      </c>
      <c r="N39" s="26">
        <v>189.00023881191476</v>
      </c>
    </row>
    <row r="40" spans="2:14" x14ac:dyDescent="0.3">
      <c r="B40" s="7">
        <v>44013</v>
      </c>
      <c r="C40" s="26" t="s">
        <v>22</v>
      </c>
      <c r="D40" s="26">
        <v>187.46325634724064</v>
      </c>
      <c r="E40" s="26">
        <v>188.10630088774366</v>
      </c>
      <c r="F40" s="26" t="s">
        <v>22</v>
      </c>
      <c r="G40" s="26">
        <v>121.89697904765173</v>
      </c>
      <c r="H40" s="26" t="s">
        <v>22</v>
      </c>
      <c r="I40" s="26">
        <v>123.71448984326209</v>
      </c>
      <c r="J40" s="26" t="s">
        <v>22</v>
      </c>
      <c r="K40" s="26" t="s">
        <v>22</v>
      </c>
      <c r="L40" s="26">
        <v>128.14300413163181</v>
      </c>
      <c r="M40" s="26" t="s">
        <v>22</v>
      </c>
      <c r="N40" s="26" t="s">
        <v>22</v>
      </c>
    </row>
    <row r="41" spans="2:14" x14ac:dyDescent="0.3">
      <c r="B41" s="7">
        <v>44044</v>
      </c>
      <c r="C41" s="26" t="s">
        <v>22</v>
      </c>
      <c r="D41" s="26">
        <v>188.94433649384368</v>
      </c>
      <c r="E41" s="26">
        <v>188.61543091792979</v>
      </c>
      <c r="F41" s="26">
        <v>115.32192171137696</v>
      </c>
      <c r="G41" s="26">
        <v>132.37972755786819</v>
      </c>
      <c r="H41" s="26" t="s">
        <v>22</v>
      </c>
      <c r="I41" s="26">
        <v>94.796307075358726</v>
      </c>
      <c r="J41" s="26">
        <v>188.58683043306769</v>
      </c>
      <c r="K41" s="26" t="s">
        <v>22</v>
      </c>
      <c r="L41" s="26">
        <v>141.78213695627647</v>
      </c>
      <c r="M41" s="26" t="s">
        <v>22</v>
      </c>
      <c r="N41" s="26">
        <v>152.40721708253858</v>
      </c>
    </row>
    <row r="42" spans="2:14" x14ac:dyDescent="0.3">
      <c r="B42" s="7">
        <v>44075</v>
      </c>
      <c r="C42" s="26">
        <v>191.0928520217428</v>
      </c>
      <c r="D42" s="26">
        <v>181.15680560033152</v>
      </c>
      <c r="E42" s="26">
        <v>181.64666046064286</v>
      </c>
      <c r="F42" s="26">
        <v>209.84628592875822</v>
      </c>
      <c r="G42" s="26">
        <v>123.46226537000831</v>
      </c>
      <c r="H42" s="26" t="s">
        <v>22</v>
      </c>
      <c r="I42" s="26">
        <v>101.54597051396343</v>
      </c>
      <c r="J42" s="26">
        <v>168.82800659201484</v>
      </c>
      <c r="K42" s="26" t="s">
        <v>22</v>
      </c>
      <c r="L42" s="26">
        <v>136.36334673916949</v>
      </c>
      <c r="M42" s="26" t="s">
        <v>22</v>
      </c>
      <c r="N42" s="26">
        <v>167.88833308593684</v>
      </c>
    </row>
    <row r="43" spans="2:14" x14ac:dyDescent="0.3">
      <c r="B43" s="7">
        <v>44105</v>
      </c>
      <c r="C43" s="26">
        <v>202.48618959283471</v>
      </c>
      <c r="D43" s="26">
        <v>180.7891632446223</v>
      </c>
      <c r="E43" s="26">
        <v>181.85714556031448</v>
      </c>
      <c r="F43" s="26">
        <v>218.22671326529121</v>
      </c>
      <c r="G43" s="26">
        <v>135.6267738163325</v>
      </c>
      <c r="H43" s="26">
        <v>143.08868947303137</v>
      </c>
      <c r="I43" s="26">
        <v>95.685631264759948</v>
      </c>
      <c r="J43" s="26">
        <v>154.04074341630599</v>
      </c>
      <c r="K43" s="26">
        <v>323.64285007302425</v>
      </c>
      <c r="L43" s="26">
        <v>180.70074640802906</v>
      </c>
      <c r="M43" s="26" t="s">
        <v>22</v>
      </c>
      <c r="N43" s="26" t="s">
        <v>22</v>
      </c>
    </row>
    <row r="44" spans="2:14" x14ac:dyDescent="0.3">
      <c r="B44" s="7">
        <v>44136</v>
      </c>
      <c r="C44" s="26">
        <v>238.04362622922883</v>
      </c>
      <c r="D44" s="26">
        <v>181.91272872308838</v>
      </c>
      <c r="E44" s="26">
        <v>184.65173174367149</v>
      </c>
      <c r="F44" s="26">
        <v>169.41923538814586</v>
      </c>
      <c r="G44" s="26">
        <v>129.42372535249328</v>
      </c>
      <c r="H44" s="26" t="s">
        <v>22</v>
      </c>
      <c r="I44" s="26">
        <v>114.50619101381494</v>
      </c>
      <c r="J44" s="26">
        <v>154.45737306191126</v>
      </c>
      <c r="K44" s="26">
        <v>403.31469520289704</v>
      </c>
      <c r="L44" s="26">
        <v>177.82522166000356</v>
      </c>
      <c r="M44" s="26">
        <v>361.56939618475951</v>
      </c>
      <c r="N44" s="26">
        <v>164.41250584626226</v>
      </c>
    </row>
    <row r="45" spans="2:14" x14ac:dyDescent="0.3">
      <c r="B45" s="7">
        <v>44166</v>
      </c>
      <c r="C45" s="26">
        <v>265.58303424308207</v>
      </c>
      <c r="D45" s="26">
        <v>188.73392004507133</v>
      </c>
      <c r="E45" s="26">
        <v>192.52412975644418</v>
      </c>
      <c r="F45" s="26">
        <v>157.63092719428806</v>
      </c>
      <c r="G45" s="26">
        <v>147.64719183926837</v>
      </c>
      <c r="H45" s="26" t="s">
        <v>22</v>
      </c>
      <c r="I45" s="26">
        <v>91.102772523612131</v>
      </c>
      <c r="J45" s="26">
        <v>157.22245847852608</v>
      </c>
      <c r="K45" s="26">
        <v>474.42928890320138</v>
      </c>
      <c r="L45" s="26">
        <v>162.67979050655538</v>
      </c>
      <c r="M45" s="26" t="s">
        <v>22</v>
      </c>
      <c r="N45" s="26" t="s">
        <v>22</v>
      </c>
    </row>
    <row r="46" spans="2:14" x14ac:dyDescent="0.3">
      <c r="B46" s="7">
        <v>44197</v>
      </c>
      <c r="C46" s="26">
        <v>270.93616561436494</v>
      </c>
      <c r="D46" s="26">
        <v>187.34120864627101</v>
      </c>
      <c r="E46" s="26">
        <v>191.08912606080119</v>
      </c>
      <c r="F46" s="26">
        <v>125.53503218319462</v>
      </c>
      <c r="G46" s="26">
        <v>142.63951007309544</v>
      </c>
      <c r="H46" s="26" t="s">
        <v>22</v>
      </c>
      <c r="I46" s="26">
        <v>108.57077441216333</v>
      </c>
      <c r="J46" s="26" t="s">
        <v>22</v>
      </c>
      <c r="K46" s="26" t="s">
        <v>22</v>
      </c>
      <c r="L46" s="26">
        <v>180.05213907723868</v>
      </c>
      <c r="M46" s="26">
        <v>386.68668543508602</v>
      </c>
      <c r="N46" s="26">
        <v>186.57831613513329</v>
      </c>
    </row>
    <row r="47" spans="2:14" x14ac:dyDescent="0.3">
      <c r="B47" s="7">
        <v>44228</v>
      </c>
      <c r="C47" s="26">
        <v>274.66989812817741</v>
      </c>
      <c r="D47" s="26">
        <v>195.31869357894846</v>
      </c>
      <c r="E47" s="26">
        <v>198.87715065408094</v>
      </c>
      <c r="F47" s="26">
        <v>200.74235533574432</v>
      </c>
      <c r="G47" s="26">
        <v>153.64175772785009</v>
      </c>
      <c r="H47" s="26" t="s">
        <v>22</v>
      </c>
      <c r="I47" s="26">
        <v>110.4363570928022</v>
      </c>
      <c r="J47" s="26" t="s">
        <v>22</v>
      </c>
      <c r="K47" s="26" t="s">
        <v>22</v>
      </c>
      <c r="L47" s="26">
        <v>174.08497421317483</v>
      </c>
      <c r="M47" s="26">
        <v>427.96536305341397</v>
      </c>
      <c r="N47" s="26">
        <v>219.098262100488</v>
      </c>
    </row>
    <row r="48" spans="2:14" x14ac:dyDescent="0.3">
      <c r="B48" s="7">
        <v>44256</v>
      </c>
      <c r="C48" s="26">
        <v>318.27938256453569</v>
      </c>
      <c r="D48" s="26">
        <v>196.58446434828076</v>
      </c>
      <c r="E48" s="26">
        <v>200.48273311158053</v>
      </c>
      <c r="F48" s="26">
        <v>213.40406786603023</v>
      </c>
      <c r="G48" s="26">
        <v>164.85398281090968</v>
      </c>
      <c r="H48" s="26" t="s">
        <v>22</v>
      </c>
      <c r="I48" s="26">
        <v>100.33050379885353</v>
      </c>
      <c r="J48" s="26" t="s">
        <v>22</v>
      </c>
      <c r="K48" s="26" t="s">
        <v>22</v>
      </c>
      <c r="L48" s="26">
        <v>184.25737788091945</v>
      </c>
      <c r="M48" s="26">
        <v>437.55452175576676</v>
      </c>
      <c r="N48" s="26" t="s">
        <v>22</v>
      </c>
    </row>
    <row r="49" spans="2:17" x14ac:dyDescent="0.3">
      <c r="B49" s="7">
        <v>44287</v>
      </c>
      <c r="C49" s="26">
        <v>279.47351786822389</v>
      </c>
      <c r="D49" s="26">
        <v>190.08798455078946</v>
      </c>
      <c r="E49" s="26">
        <v>195.29116520178744</v>
      </c>
      <c r="F49" s="26">
        <v>112.90902012665609</v>
      </c>
      <c r="G49" s="26">
        <v>170.51566304841938</v>
      </c>
      <c r="H49" s="26" t="s">
        <v>22</v>
      </c>
      <c r="I49" s="26">
        <v>127.26422388699871</v>
      </c>
      <c r="J49" s="26" t="s">
        <v>22</v>
      </c>
      <c r="K49" s="26" t="s">
        <v>22</v>
      </c>
      <c r="L49" s="26">
        <v>180.06024755509381</v>
      </c>
      <c r="M49" s="26">
        <v>443.83595522713716</v>
      </c>
      <c r="N49" s="26">
        <v>166.19516482928714</v>
      </c>
    </row>
    <row r="50" spans="2:17" x14ac:dyDescent="0.3">
      <c r="B50" s="7">
        <v>44317</v>
      </c>
      <c r="C50" s="26">
        <v>278.26712972977674</v>
      </c>
      <c r="D50" s="26">
        <v>195.54689777091116</v>
      </c>
      <c r="E50" s="26">
        <v>199.14424262339907</v>
      </c>
      <c r="F50" s="26">
        <v>113.61906341113163</v>
      </c>
      <c r="G50" s="26">
        <v>172.52529318861534</v>
      </c>
      <c r="H50" s="26" t="s">
        <v>22</v>
      </c>
      <c r="I50" s="26">
        <v>132.27663755834305</v>
      </c>
      <c r="J50" s="26" t="s">
        <v>22</v>
      </c>
      <c r="K50" s="26" t="s">
        <v>22</v>
      </c>
      <c r="L50" s="26">
        <v>193.87094178700355</v>
      </c>
      <c r="M50" s="26" t="s">
        <v>22</v>
      </c>
      <c r="N50" s="26" t="s">
        <v>22</v>
      </c>
    </row>
    <row r="51" spans="2:17" x14ac:dyDescent="0.3">
      <c r="B51" s="7">
        <v>44348</v>
      </c>
      <c r="C51" s="26">
        <v>255.69644102510631</v>
      </c>
      <c r="D51" s="26">
        <v>196.86888722348345</v>
      </c>
      <c r="E51" s="26">
        <v>199.41745771806887</v>
      </c>
      <c r="F51" s="26">
        <v>109.09752227280298</v>
      </c>
      <c r="G51" s="26">
        <v>182.21811408671999</v>
      </c>
      <c r="H51" s="26" t="s">
        <v>22</v>
      </c>
      <c r="I51" s="26">
        <v>144.95988396633604</v>
      </c>
      <c r="J51" s="26" t="s">
        <v>22</v>
      </c>
      <c r="K51" s="26">
        <v>478.87873407066701</v>
      </c>
      <c r="L51" s="26">
        <v>151.46224593463145</v>
      </c>
      <c r="M51" s="26">
        <v>513.0997228401643</v>
      </c>
      <c r="N51" s="26" t="s">
        <v>22</v>
      </c>
    </row>
    <row r="52" spans="2:17" s="66" customFormat="1" x14ac:dyDescent="0.3">
      <c r="B52" s="7">
        <v>44378</v>
      </c>
      <c r="C52" s="26" t="s">
        <v>22</v>
      </c>
      <c r="D52" s="26">
        <v>193.85075580909898</v>
      </c>
      <c r="E52" s="26">
        <v>194.04033975583525</v>
      </c>
      <c r="F52" s="26" t="s">
        <v>22</v>
      </c>
      <c r="G52" s="26">
        <v>136.59640389474936</v>
      </c>
      <c r="H52" s="26" t="s">
        <v>22</v>
      </c>
      <c r="I52" s="26">
        <v>145.10895715746253</v>
      </c>
      <c r="J52" s="26" t="s">
        <v>22</v>
      </c>
      <c r="K52" s="26" t="s">
        <v>22</v>
      </c>
      <c r="L52" s="26">
        <v>151.61800599540734</v>
      </c>
      <c r="M52" s="26" t="s">
        <v>22</v>
      </c>
      <c r="N52" s="26" t="s">
        <v>22</v>
      </c>
    </row>
    <row r="53" spans="2:17" s="66" customFormat="1" x14ac:dyDescent="0.3">
      <c r="B53" s="7">
        <v>44409</v>
      </c>
      <c r="C53" s="26">
        <v>248.48621545530796</v>
      </c>
      <c r="D53" s="26">
        <v>200.71603036659604</v>
      </c>
      <c r="E53" s="26">
        <v>203.48943458396744</v>
      </c>
      <c r="F53" s="26" t="s">
        <v>22</v>
      </c>
      <c r="G53" s="26">
        <v>187.87993599559519</v>
      </c>
      <c r="H53" s="26" t="s">
        <v>22</v>
      </c>
      <c r="I53" s="26">
        <v>153.2910530847881</v>
      </c>
      <c r="J53" s="26" t="s">
        <v>22</v>
      </c>
      <c r="K53" s="26" t="s">
        <v>22</v>
      </c>
      <c r="L53" s="26">
        <v>348.15968590586783</v>
      </c>
      <c r="M53" s="26" t="s">
        <v>22</v>
      </c>
      <c r="N53" s="26" t="s">
        <v>22</v>
      </c>
    </row>
    <row r="54" spans="2:17" s="66" customFormat="1" x14ac:dyDescent="0.3">
      <c r="B54" s="7">
        <v>44440</v>
      </c>
      <c r="C54" s="26">
        <v>366.67601805885005</v>
      </c>
      <c r="D54" s="26">
        <v>214.40196317348895</v>
      </c>
      <c r="E54" s="26">
        <v>219.27510850942249</v>
      </c>
      <c r="F54" s="26">
        <v>115.13862173773643</v>
      </c>
      <c r="G54" s="26">
        <v>198.28490350271835</v>
      </c>
      <c r="H54" s="26" t="s">
        <v>22</v>
      </c>
      <c r="I54" s="26">
        <v>106.80075457336457</v>
      </c>
      <c r="J54" s="26" t="s">
        <v>22</v>
      </c>
      <c r="K54" s="26" t="s">
        <v>22</v>
      </c>
      <c r="L54" s="26">
        <v>246.47646118418069</v>
      </c>
      <c r="M54" s="26">
        <v>540.46843676622609</v>
      </c>
      <c r="N54" s="26">
        <v>196.90464846537299</v>
      </c>
    </row>
    <row r="55" spans="2:17" s="66" customFormat="1" x14ac:dyDescent="0.3">
      <c r="B55" s="7">
        <v>44470</v>
      </c>
      <c r="C55" s="26">
        <v>470.59093336289413</v>
      </c>
      <c r="D55" s="26">
        <v>232.96299596730586</v>
      </c>
      <c r="E55" s="26">
        <v>239.700983838051</v>
      </c>
      <c r="F55" s="26">
        <v>134.08126316589713</v>
      </c>
      <c r="G55" s="26">
        <v>197.40661049607419</v>
      </c>
      <c r="H55" s="26" t="s">
        <v>22</v>
      </c>
      <c r="I55" s="26">
        <v>143.36653913411905</v>
      </c>
      <c r="J55" s="26" t="s">
        <v>22</v>
      </c>
      <c r="K55" s="26">
        <v>393.20032981890733</v>
      </c>
      <c r="L55" s="26">
        <v>183.5385636833594</v>
      </c>
      <c r="M55" s="26">
        <v>625.89333672519024</v>
      </c>
      <c r="N55" s="26">
        <v>289.16767527937492</v>
      </c>
    </row>
    <row r="56" spans="2:17" s="66" customFormat="1" x14ac:dyDescent="0.3">
      <c r="B56" s="7">
        <v>44501</v>
      </c>
      <c r="C56" s="26">
        <v>481.46635229022837</v>
      </c>
      <c r="D56" s="26">
        <v>233.63598710268084</v>
      </c>
      <c r="E56" s="26">
        <v>240.66249393587526</v>
      </c>
      <c r="F56" s="26">
        <v>162.36282824552575</v>
      </c>
      <c r="G56" s="26">
        <v>192.34135476076418</v>
      </c>
      <c r="H56" s="26" t="s">
        <v>22</v>
      </c>
      <c r="I56" s="26">
        <v>113.19582000903077</v>
      </c>
      <c r="J56" s="26" t="s">
        <v>22</v>
      </c>
      <c r="K56" s="26">
        <v>444.16932030690685</v>
      </c>
      <c r="L56" s="26">
        <v>168.17730899898379</v>
      </c>
      <c r="M56" s="26" t="s">
        <v>22</v>
      </c>
      <c r="N56" s="26" t="s">
        <v>22</v>
      </c>
    </row>
    <row r="57" spans="2:17" s="66" customFormat="1" x14ac:dyDescent="0.3">
      <c r="B57" s="7">
        <v>44531</v>
      </c>
      <c r="C57" s="26">
        <v>459.07501148409671</v>
      </c>
      <c r="D57" s="26">
        <v>231.3438787967803</v>
      </c>
      <c r="E57" s="26">
        <v>241.5826621025758</v>
      </c>
      <c r="F57" s="26">
        <v>189.42092315162043</v>
      </c>
      <c r="G57" s="26">
        <v>186.03011268029331</v>
      </c>
      <c r="H57" s="26" t="s">
        <v>22</v>
      </c>
      <c r="I57" s="26">
        <v>127.9973753019254</v>
      </c>
      <c r="J57" s="26" t="s">
        <v>22</v>
      </c>
      <c r="K57" s="26">
        <v>375.9910029515043</v>
      </c>
      <c r="L57" s="26">
        <v>201.18122397660116</v>
      </c>
      <c r="M57" s="26" t="s">
        <v>22</v>
      </c>
      <c r="N57" s="26" t="s">
        <v>22</v>
      </c>
    </row>
    <row r="58" spans="2:17" s="66" customFormat="1" x14ac:dyDescent="0.3">
      <c r="B58" s="7">
        <v>44562</v>
      </c>
      <c r="C58" s="26">
        <v>410.11841853732005</v>
      </c>
      <c r="D58" s="26">
        <v>230.99082580075986</v>
      </c>
      <c r="E58" s="26">
        <v>239.15197531736729</v>
      </c>
      <c r="F58" s="26">
        <v>191.94766618981353</v>
      </c>
      <c r="G58" s="26">
        <v>173.39459175442144</v>
      </c>
      <c r="H58" s="26" t="s">
        <v>22</v>
      </c>
      <c r="I58" s="26">
        <v>115.68590092340537</v>
      </c>
      <c r="J58" s="26" t="s">
        <v>22</v>
      </c>
      <c r="K58" s="26">
        <v>427.82003446015273</v>
      </c>
      <c r="L58" s="26">
        <v>228.17252107455238</v>
      </c>
      <c r="M58" s="26">
        <v>717.68313455787916</v>
      </c>
      <c r="N58" s="26">
        <v>309.72434529365461</v>
      </c>
      <c r="Q58" s="78"/>
    </row>
    <row r="59" spans="2:17" s="66" customFormat="1" x14ac:dyDescent="0.3">
      <c r="B59" s="7">
        <v>44593</v>
      </c>
      <c r="C59" s="26">
        <v>445.03363240775712</v>
      </c>
      <c r="D59" s="26">
        <v>241.10237085942401</v>
      </c>
      <c r="E59" s="26">
        <v>249.93652266671654</v>
      </c>
      <c r="F59" s="26" t="s">
        <v>22</v>
      </c>
      <c r="G59" s="26">
        <v>189.425575073722</v>
      </c>
      <c r="H59" s="26" t="s">
        <v>22</v>
      </c>
      <c r="I59" s="26">
        <v>106.59216676495811</v>
      </c>
      <c r="J59" s="26" t="s">
        <v>22</v>
      </c>
      <c r="K59" s="26" t="s">
        <v>22</v>
      </c>
      <c r="L59" s="26">
        <v>184.52282797900261</v>
      </c>
      <c r="M59" s="26" t="s">
        <v>22</v>
      </c>
      <c r="N59" s="26" t="s">
        <v>22</v>
      </c>
      <c r="Q59" s="78"/>
    </row>
    <row r="60" spans="2:17" s="66" customFormat="1" x14ac:dyDescent="0.3">
      <c r="B60" s="7">
        <v>44621</v>
      </c>
      <c r="C60" s="26" t="s">
        <v>22</v>
      </c>
      <c r="D60" s="26">
        <v>218.68946388963695</v>
      </c>
      <c r="E60" s="26">
        <v>225.60903040449566</v>
      </c>
      <c r="F60" s="26" t="s">
        <v>22</v>
      </c>
      <c r="G60" s="26">
        <v>165.73800050168234</v>
      </c>
      <c r="H60" s="26" t="s">
        <v>22</v>
      </c>
      <c r="I60" s="26">
        <v>100.23783132667734</v>
      </c>
      <c r="J60" s="26" t="s">
        <v>22</v>
      </c>
      <c r="K60" s="26" t="s">
        <v>22</v>
      </c>
      <c r="L60" s="26">
        <v>170.35237655518222</v>
      </c>
      <c r="M60" s="26">
        <v>640.51334996821663</v>
      </c>
      <c r="N60" s="26" t="s">
        <v>22</v>
      </c>
      <c r="Q60" s="78"/>
    </row>
    <row r="61" spans="2:17" s="66" customFormat="1" x14ac:dyDescent="0.3">
      <c r="B61" s="7">
        <v>44652</v>
      </c>
      <c r="C61" s="26">
        <v>414.34062252663261</v>
      </c>
      <c r="D61" s="26">
        <v>267.7125251938387</v>
      </c>
      <c r="E61" s="26">
        <v>272.00169728286915</v>
      </c>
      <c r="F61" s="26" t="s">
        <v>22</v>
      </c>
      <c r="G61" s="26">
        <v>205.8604640945893</v>
      </c>
      <c r="H61" s="26" t="s">
        <v>22</v>
      </c>
      <c r="I61" s="26">
        <v>101.86013860046731</v>
      </c>
      <c r="J61" s="26" t="s">
        <v>22</v>
      </c>
      <c r="K61" s="26" t="s">
        <v>22</v>
      </c>
      <c r="L61" s="26">
        <v>234.40215487779912</v>
      </c>
      <c r="M61" s="26">
        <v>784.39059418930765</v>
      </c>
      <c r="N61" s="26">
        <v>329.51179648276161</v>
      </c>
      <c r="Q61" s="78"/>
    </row>
    <row r="62" spans="2:17" s="66" customFormat="1" x14ac:dyDescent="0.3">
      <c r="B62" s="7">
        <v>44682</v>
      </c>
      <c r="C62" s="26">
        <v>478.16992833521272</v>
      </c>
      <c r="D62" s="26">
        <v>308.45382785697058</v>
      </c>
      <c r="E62" s="26">
        <v>315.39396923358782</v>
      </c>
      <c r="F62" s="26">
        <v>162.738759013844</v>
      </c>
      <c r="G62" s="26">
        <v>207.34863927955763</v>
      </c>
      <c r="H62" s="26" t="s">
        <v>22</v>
      </c>
      <c r="I62" s="26" t="s">
        <v>22</v>
      </c>
      <c r="J62" s="26" t="s">
        <v>22</v>
      </c>
      <c r="K62" s="26" t="s">
        <v>22</v>
      </c>
      <c r="L62" s="26">
        <v>269.6564613070168</v>
      </c>
      <c r="M62" s="26" t="s">
        <v>22</v>
      </c>
      <c r="N62" s="26" t="s">
        <v>22</v>
      </c>
      <c r="Q62" s="78"/>
    </row>
    <row r="63" spans="2:17" s="66" customFormat="1" x14ac:dyDescent="0.3">
      <c r="B63" s="7">
        <v>44713</v>
      </c>
      <c r="C63" s="26">
        <v>461.91415820466142</v>
      </c>
      <c r="D63" s="26">
        <v>326.70451698634599</v>
      </c>
      <c r="E63" s="26">
        <v>330.95945330321535</v>
      </c>
      <c r="F63" s="26" t="s">
        <v>22</v>
      </c>
      <c r="G63" s="26">
        <v>224.07208728013831</v>
      </c>
      <c r="H63" s="26" t="s">
        <v>22</v>
      </c>
      <c r="I63" s="26" t="s">
        <v>22</v>
      </c>
      <c r="J63" s="26" t="s">
        <v>22</v>
      </c>
      <c r="K63" s="26" t="s">
        <v>22</v>
      </c>
      <c r="L63" s="26">
        <v>260.43121172380876</v>
      </c>
      <c r="M63" s="26">
        <v>712.56879524850149</v>
      </c>
      <c r="N63" s="26" t="s">
        <v>22</v>
      </c>
      <c r="Q63" s="78"/>
    </row>
    <row r="64" spans="2:17" s="65" customFormat="1" x14ac:dyDescent="0.3">
      <c r="B64" s="7">
        <v>44743</v>
      </c>
      <c r="C64" s="26">
        <v>399.19117525670799</v>
      </c>
      <c r="D64" s="26">
        <v>305.23734899882163</v>
      </c>
      <c r="E64" s="26">
        <v>308.90324438343026</v>
      </c>
      <c r="F64" s="26" t="s">
        <v>22</v>
      </c>
      <c r="G64" s="26">
        <v>192.58577274538533</v>
      </c>
      <c r="H64" s="26" t="s">
        <v>22</v>
      </c>
      <c r="I64" s="26">
        <v>125.68633860261311</v>
      </c>
      <c r="J64" s="26" t="s">
        <v>22</v>
      </c>
      <c r="K64" s="26" t="s">
        <v>22</v>
      </c>
      <c r="L64" s="26" t="s">
        <v>22</v>
      </c>
      <c r="M64" s="26" t="s">
        <v>22</v>
      </c>
      <c r="N64" s="26" t="s">
        <v>22</v>
      </c>
      <c r="Q64" s="79"/>
    </row>
    <row r="65" spans="2:17" s="65" customFormat="1" x14ac:dyDescent="0.3">
      <c r="B65" s="7">
        <v>44774</v>
      </c>
      <c r="C65" s="26" t="s">
        <v>22</v>
      </c>
      <c r="D65" s="26">
        <v>273.20403428152861</v>
      </c>
      <c r="E65" s="26">
        <v>273.20403428152861</v>
      </c>
      <c r="F65" s="26" t="s">
        <v>22</v>
      </c>
      <c r="G65" s="26">
        <v>198.25160633323753</v>
      </c>
      <c r="H65" s="26" t="s">
        <v>22</v>
      </c>
      <c r="I65" s="26">
        <v>134.17709184747929</v>
      </c>
      <c r="J65" s="26" t="s">
        <v>22</v>
      </c>
      <c r="K65" s="26" t="s">
        <v>22</v>
      </c>
      <c r="L65" s="26" t="s">
        <v>22</v>
      </c>
      <c r="M65" s="26">
        <v>555.95601430715215</v>
      </c>
      <c r="N65" s="26" t="s">
        <v>22</v>
      </c>
      <c r="Q65" s="79"/>
    </row>
    <row r="66" spans="2:17" s="65" customFormat="1" x14ac:dyDescent="0.3">
      <c r="B66" s="7">
        <v>44805</v>
      </c>
      <c r="C66" s="26">
        <v>284.49796544720539</v>
      </c>
      <c r="D66" s="26">
        <v>240.0914633534766</v>
      </c>
      <c r="E66" s="26">
        <v>241.35432719157674</v>
      </c>
      <c r="F66" s="26">
        <v>144.86942518766057</v>
      </c>
      <c r="G66" s="26">
        <v>195.46185531501669</v>
      </c>
      <c r="H66" s="26" t="s">
        <v>22</v>
      </c>
      <c r="I66" s="26">
        <v>94.47273895520992</v>
      </c>
      <c r="J66" s="26">
        <v>258.48507515540553</v>
      </c>
      <c r="K66" s="26">
        <v>574.98401026006911</v>
      </c>
      <c r="L66" s="26">
        <v>170.3813794903474</v>
      </c>
      <c r="M66" s="26">
        <v>514.85906292812024</v>
      </c>
      <c r="N66" s="26">
        <v>243.19810839520298</v>
      </c>
      <c r="Q66" s="79"/>
    </row>
    <row r="67" spans="2:17" s="65" customFormat="1" x14ac:dyDescent="0.3">
      <c r="B67" s="7">
        <v>44835</v>
      </c>
      <c r="C67" s="26">
        <v>255.09212615781851</v>
      </c>
      <c r="D67" s="26">
        <v>228.8960920870999</v>
      </c>
      <c r="E67" s="26">
        <v>230.05453516898771</v>
      </c>
      <c r="F67" s="26">
        <v>200.8714936626715</v>
      </c>
      <c r="G67" s="26">
        <v>184.21570343968958</v>
      </c>
      <c r="H67" s="26" t="s">
        <v>22</v>
      </c>
      <c r="I67" s="26">
        <v>176.09603213032625</v>
      </c>
      <c r="J67" s="26">
        <v>174.36893724364313</v>
      </c>
      <c r="K67" s="26">
        <v>383.41717879088043</v>
      </c>
      <c r="L67" s="26">
        <v>174.94604483735733</v>
      </c>
      <c r="M67" s="26">
        <v>486.23323020288348</v>
      </c>
      <c r="N67" s="26">
        <v>259.52930139300565</v>
      </c>
      <c r="Q67" s="79"/>
    </row>
    <row r="68" spans="2:17" s="65" customFormat="1" x14ac:dyDescent="0.3">
      <c r="B68" s="7">
        <v>44866</v>
      </c>
      <c r="C68" s="26">
        <v>268.55464354808549</v>
      </c>
      <c r="D68" s="26">
        <v>230.4823567866012</v>
      </c>
      <c r="E68" s="26">
        <v>231.56705575239144</v>
      </c>
      <c r="F68" s="26">
        <v>214.60003495152151</v>
      </c>
      <c r="G68" s="26">
        <v>187.80602968324382</v>
      </c>
      <c r="H68" s="26" t="s">
        <v>22</v>
      </c>
      <c r="I68" s="26">
        <v>136.15020656885156</v>
      </c>
      <c r="J68" s="26" t="s">
        <v>22</v>
      </c>
      <c r="K68" s="26">
        <v>382.61623877182899</v>
      </c>
      <c r="L68" s="26">
        <v>211.43435288038819</v>
      </c>
      <c r="M68" s="26">
        <v>542.80018286301083</v>
      </c>
      <c r="N68" s="26">
        <v>263.51284199337863</v>
      </c>
      <c r="Q68" s="79"/>
    </row>
    <row r="69" spans="2:17" s="3" customFormat="1" x14ac:dyDescent="0.3">
      <c r="B69" s="7">
        <v>44896</v>
      </c>
      <c r="C69" s="26">
        <v>233.53517278309874</v>
      </c>
      <c r="D69" s="26">
        <v>224.08325109511529</v>
      </c>
      <c r="E69" s="26">
        <v>224.46817098286121</v>
      </c>
      <c r="F69" s="26">
        <v>199.91455903231235</v>
      </c>
      <c r="G69" s="26">
        <v>186.11090416897906</v>
      </c>
      <c r="H69" s="26" t="s">
        <v>22</v>
      </c>
      <c r="I69" s="26">
        <v>135.90665858780545</v>
      </c>
      <c r="J69" s="26" t="s">
        <v>22</v>
      </c>
      <c r="K69" s="26">
        <v>426.10845417856785</v>
      </c>
      <c r="L69" s="26">
        <v>267.44233800587375</v>
      </c>
      <c r="M69" s="26" t="s">
        <v>22</v>
      </c>
      <c r="N69" s="26">
        <v>304.01186578555809</v>
      </c>
    </row>
    <row r="70" spans="2:17" s="3" customFormat="1" x14ac:dyDescent="0.3">
      <c r="B70" s="7">
        <v>44927</v>
      </c>
      <c r="C70" s="26">
        <v>269.74878946722714</v>
      </c>
      <c r="D70" s="26">
        <v>229.51430928019533</v>
      </c>
      <c r="E70" s="26">
        <v>231.63373470393705</v>
      </c>
      <c r="F70" s="26" t="s">
        <v>22</v>
      </c>
      <c r="G70" s="26">
        <v>192.58656529000137</v>
      </c>
      <c r="H70" s="26" t="s">
        <v>22</v>
      </c>
      <c r="I70" s="26">
        <v>147.07514833365337</v>
      </c>
      <c r="J70" s="26">
        <v>292.95433517819532</v>
      </c>
      <c r="K70" s="26">
        <v>438.11118723546207</v>
      </c>
      <c r="L70" s="26">
        <v>289.08746511936857</v>
      </c>
      <c r="M70" s="26">
        <v>539.41323445330545</v>
      </c>
      <c r="N70" s="26">
        <v>232.97243300730045</v>
      </c>
    </row>
    <row r="71" spans="2:17" s="3" customFormat="1" x14ac:dyDescent="0.3">
      <c r="B71" s="7">
        <v>44958</v>
      </c>
      <c r="C71" s="26">
        <v>240.96391048474166</v>
      </c>
      <c r="D71" s="26">
        <v>230.06431379688181</v>
      </c>
      <c r="E71" s="26">
        <v>230.51487463261097</v>
      </c>
      <c r="F71" s="26" t="s">
        <v>22</v>
      </c>
      <c r="G71" s="26">
        <v>177.22280401835141</v>
      </c>
      <c r="H71" s="26" t="s">
        <v>22</v>
      </c>
      <c r="I71" s="26">
        <v>135.32727219018244</v>
      </c>
      <c r="J71" s="26" t="s">
        <v>22</v>
      </c>
      <c r="K71" s="26">
        <v>390.15255426823893</v>
      </c>
      <c r="L71" s="26">
        <v>376.43474372552407</v>
      </c>
      <c r="M71" s="26" t="s">
        <v>22</v>
      </c>
      <c r="N71" s="26">
        <v>250.02592572492185</v>
      </c>
    </row>
    <row r="72" spans="2:17" s="3" customFormat="1" x14ac:dyDescent="0.3">
      <c r="B72" s="7">
        <v>44986</v>
      </c>
      <c r="C72" s="26">
        <v>235.97032296471039</v>
      </c>
      <c r="D72" s="26">
        <v>213.19406856408455</v>
      </c>
      <c r="E72" s="26">
        <v>214.16854852677176</v>
      </c>
      <c r="F72" s="26" t="s">
        <v>22</v>
      </c>
      <c r="G72" s="26">
        <v>188.24738151929168</v>
      </c>
      <c r="H72" s="26" t="s">
        <v>22</v>
      </c>
      <c r="I72" s="26">
        <v>113.98536418096172</v>
      </c>
      <c r="J72" s="26">
        <v>271.25314179555153</v>
      </c>
      <c r="K72" s="26" t="s">
        <v>22</v>
      </c>
      <c r="L72" s="26">
        <v>390.30801650967476</v>
      </c>
      <c r="M72" s="26" t="s">
        <v>22</v>
      </c>
      <c r="N72" s="26">
        <v>248.54775866493929</v>
      </c>
    </row>
    <row r="73" spans="2:17" s="3" customFormat="1" x14ac:dyDescent="0.3">
      <c r="B73" s="7">
        <v>45017</v>
      </c>
      <c r="C73" s="26">
        <v>218.00312309954271</v>
      </c>
      <c r="D73" s="26">
        <v>195.8282045079024</v>
      </c>
      <c r="E73" s="26">
        <v>197.04512077207778</v>
      </c>
      <c r="F73" s="26" t="s">
        <v>22</v>
      </c>
      <c r="G73" s="26">
        <v>169.62793084204986</v>
      </c>
      <c r="H73" s="26" t="s">
        <v>22</v>
      </c>
      <c r="I73" s="26">
        <v>125.32242576311077</v>
      </c>
      <c r="J73" s="26">
        <v>189.06755859581693</v>
      </c>
      <c r="K73" s="26" t="s">
        <v>22</v>
      </c>
      <c r="L73" s="26">
        <v>267.48661796557417</v>
      </c>
      <c r="M73" s="26">
        <v>496.57720036093707</v>
      </c>
      <c r="N73" s="26">
        <v>213.29062040803657</v>
      </c>
    </row>
    <row r="74" spans="2:17" s="3" customFormat="1" x14ac:dyDescent="0.3">
      <c r="B74" s="7">
        <v>45047</v>
      </c>
      <c r="C74" s="26">
        <v>210.80778302599808</v>
      </c>
      <c r="D74" s="26">
        <v>199.74127572615544</v>
      </c>
      <c r="E74" s="26">
        <v>200.20032752633105</v>
      </c>
      <c r="F74" s="26" t="s">
        <v>22</v>
      </c>
      <c r="G74" s="26">
        <v>171.39650652311869</v>
      </c>
      <c r="H74" s="26" t="s">
        <v>22</v>
      </c>
      <c r="I74" s="26" t="s">
        <v>22</v>
      </c>
      <c r="J74" s="26" t="s">
        <v>22</v>
      </c>
      <c r="K74" s="26" t="s">
        <v>22</v>
      </c>
      <c r="L74" s="26">
        <v>428.04676980860233</v>
      </c>
      <c r="M74" s="26" t="s">
        <v>22</v>
      </c>
      <c r="N74" s="26">
        <v>242.57864615229647</v>
      </c>
    </row>
    <row r="75" spans="2:17" s="3" customFormat="1" x14ac:dyDescent="0.3">
      <c r="B75" s="7">
        <v>45078</v>
      </c>
      <c r="C75" s="26">
        <v>224.90484122189682</v>
      </c>
      <c r="D75" s="26">
        <v>198.80067116246965</v>
      </c>
      <c r="E75" s="26">
        <v>200.26353939747599</v>
      </c>
      <c r="F75" s="26" t="s">
        <v>22</v>
      </c>
      <c r="G75" s="26">
        <v>189.21620824469949</v>
      </c>
      <c r="H75" s="26" t="s">
        <v>22</v>
      </c>
      <c r="I75" s="26">
        <v>133.78331405904771</v>
      </c>
      <c r="J75" s="26" t="s">
        <v>22</v>
      </c>
      <c r="K75" s="26">
        <v>333.93535435324583</v>
      </c>
      <c r="L75" s="26">
        <v>532.32793879771828</v>
      </c>
      <c r="M75" s="26" t="s">
        <v>22</v>
      </c>
      <c r="N75" s="26" t="s">
        <v>22</v>
      </c>
    </row>
    <row r="76" spans="2:17" s="3" customFormat="1" x14ac:dyDescent="0.3">
      <c r="B76" s="7">
        <v>45108</v>
      </c>
      <c r="C76" s="26">
        <v>236.18816090381085</v>
      </c>
      <c r="D76" s="26">
        <v>188.78427023166333</v>
      </c>
      <c r="E76" s="26">
        <v>190.6917494098544</v>
      </c>
      <c r="F76" s="26" t="s">
        <v>22</v>
      </c>
      <c r="G76" s="26">
        <v>132.55744583424342</v>
      </c>
      <c r="H76" s="26" t="s">
        <v>22</v>
      </c>
      <c r="I76" s="26" t="s">
        <v>22</v>
      </c>
      <c r="J76" s="26" t="s">
        <v>22</v>
      </c>
      <c r="K76" s="26" t="s">
        <v>22</v>
      </c>
      <c r="L76" s="26" t="s">
        <v>22</v>
      </c>
      <c r="M76" s="26" t="s">
        <v>22</v>
      </c>
      <c r="N76" s="26" t="s">
        <v>22</v>
      </c>
    </row>
    <row r="77" spans="2:17" s="3" customFormat="1" x14ac:dyDescent="0.3">
      <c r="B77" s="7">
        <v>45139</v>
      </c>
      <c r="C77" s="26">
        <v>264.74925415057663</v>
      </c>
      <c r="D77" s="26">
        <v>177.55886594681516</v>
      </c>
      <c r="E77" s="26">
        <v>182.14771718403719</v>
      </c>
      <c r="F77" s="26" t="s">
        <v>22</v>
      </c>
      <c r="G77" s="26">
        <v>166.39679536978863</v>
      </c>
      <c r="H77" s="26" t="s">
        <v>22</v>
      </c>
      <c r="I77" s="26" t="s">
        <v>22</v>
      </c>
      <c r="J77" s="26">
        <v>298.02285501352236</v>
      </c>
      <c r="K77" s="26" t="s">
        <v>22</v>
      </c>
      <c r="L77" s="26" t="s">
        <v>22</v>
      </c>
      <c r="M77" s="26" t="s">
        <v>22</v>
      </c>
      <c r="N77" s="26" t="s">
        <v>22</v>
      </c>
    </row>
    <row r="78" spans="2:17" s="119" customFormat="1" x14ac:dyDescent="0.3">
      <c r="B78" s="7">
        <v>45170</v>
      </c>
      <c r="C78" s="26">
        <v>296.49386038235031</v>
      </c>
      <c r="D78" s="26">
        <v>175.04980745120045</v>
      </c>
      <c r="E78" s="26">
        <v>178.59457300470524</v>
      </c>
      <c r="F78" s="26">
        <v>172.69233512774704</v>
      </c>
      <c r="G78" s="26">
        <v>140.91780117107405</v>
      </c>
      <c r="H78" s="26" t="s">
        <v>22</v>
      </c>
      <c r="I78" s="26" t="s">
        <v>22</v>
      </c>
      <c r="J78" s="26" t="s">
        <v>22</v>
      </c>
      <c r="K78" s="26" t="s">
        <v>22</v>
      </c>
      <c r="L78" s="26">
        <v>287.69291561040166</v>
      </c>
      <c r="M78" s="26">
        <v>323.02291145598531</v>
      </c>
      <c r="N78" s="26">
        <v>149.9412297194647</v>
      </c>
    </row>
    <row r="79" spans="2:17" x14ac:dyDescent="0.3">
      <c r="B79" s="7">
        <v>45200</v>
      </c>
      <c r="C79" s="26" t="s">
        <v>22</v>
      </c>
      <c r="D79" s="26">
        <v>202.22725416300187</v>
      </c>
      <c r="E79" s="26">
        <v>202.22725416300187</v>
      </c>
      <c r="F79" s="26" t="s">
        <v>22</v>
      </c>
      <c r="G79" s="26">
        <v>136.12607247642995</v>
      </c>
      <c r="H79" s="26" t="s">
        <v>22</v>
      </c>
      <c r="I79" s="26" t="s">
        <v>22</v>
      </c>
      <c r="J79" s="26" t="s">
        <v>22</v>
      </c>
      <c r="K79" s="26" t="s">
        <v>22</v>
      </c>
      <c r="L79" s="26">
        <v>290.93327840666643</v>
      </c>
      <c r="M79" s="26">
        <v>436.81724423295736</v>
      </c>
      <c r="N79" s="26" t="s">
        <v>22</v>
      </c>
    </row>
    <row r="80" spans="2:17" x14ac:dyDescent="0.3">
      <c r="B80" s="64">
        <v>45231</v>
      </c>
      <c r="C80" s="27">
        <v>270.56218936153476</v>
      </c>
      <c r="D80" s="27">
        <v>216.87032340872972</v>
      </c>
      <c r="E80" s="27">
        <v>219.00119240661593</v>
      </c>
      <c r="F80" s="27">
        <v>153.22219290665052</v>
      </c>
      <c r="G80" s="27">
        <v>137.73514906761508</v>
      </c>
      <c r="H80" s="27" t="s">
        <v>22</v>
      </c>
      <c r="I80" s="27" t="s">
        <v>22</v>
      </c>
      <c r="J80" s="27" t="s">
        <v>22</v>
      </c>
      <c r="K80" s="27" t="s">
        <v>22</v>
      </c>
      <c r="L80" s="27">
        <v>318.45610943637035</v>
      </c>
      <c r="M80" s="27">
        <v>490.44460059538574</v>
      </c>
      <c r="N80" s="27" t="s">
        <v>22</v>
      </c>
    </row>
    <row r="81" spans="2:14" x14ac:dyDescent="0.3">
      <c r="B81" s="101" t="s">
        <v>43</v>
      </c>
      <c r="C81" s="61" t="s">
        <v>22</v>
      </c>
      <c r="D81" s="61">
        <f>D80/D79-100%</f>
        <v>7.2408980215520558E-2</v>
      </c>
      <c r="E81" s="61">
        <f t="shared" ref="E81:M81" si="0">E80/E79-100%</f>
        <v>8.2945982296202869E-2</v>
      </c>
      <c r="F81" s="61" t="s">
        <v>22</v>
      </c>
      <c r="G81" s="61">
        <f t="shared" si="0"/>
        <v>1.1820487889737219E-2</v>
      </c>
      <c r="H81" s="61" t="s">
        <v>22</v>
      </c>
      <c r="I81" s="61" t="s">
        <v>22</v>
      </c>
      <c r="J81" s="61" t="s">
        <v>22</v>
      </c>
      <c r="K81" s="61" t="s">
        <v>22</v>
      </c>
      <c r="L81" s="61">
        <f t="shared" si="0"/>
        <v>9.4601866037588689E-2</v>
      </c>
      <c r="M81" s="61">
        <f t="shared" si="0"/>
        <v>0.12276840502621855</v>
      </c>
      <c r="N81" s="61" t="s">
        <v>22</v>
      </c>
    </row>
    <row r="82" spans="2:14" x14ac:dyDescent="0.3">
      <c r="B82" s="101" t="s">
        <v>44</v>
      </c>
      <c r="C82" s="61">
        <f>C80/C68-100%</f>
        <v>7.4753718160520677E-3</v>
      </c>
      <c r="D82" s="61">
        <f>D80/D68-100%</f>
        <v>-5.9058895299628378E-2</v>
      </c>
      <c r="E82" s="61">
        <f t="shared" ref="E82:M82" si="1">E80/E68-100%</f>
        <v>-5.4264469118663672E-2</v>
      </c>
      <c r="F82" s="61">
        <f t="shared" si="1"/>
        <v>-0.28601040097097996</v>
      </c>
      <c r="G82" s="61">
        <f t="shared" si="1"/>
        <v>-0.26660954762783151</v>
      </c>
      <c r="H82" s="61" t="s">
        <v>22</v>
      </c>
      <c r="I82" s="61" t="s">
        <v>22</v>
      </c>
      <c r="J82" s="61" t="s">
        <v>22</v>
      </c>
      <c r="K82" s="61" t="s">
        <v>22</v>
      </c>
      <c r="L82" s="61">
        <f t="shared" si="1"/>
        <v>0.50617014263772964</v>
      </c>
      <c r="M82" s="61">
        <f t="shared" si="1"/>
        <v>-9.6454614277162731E-2</v>
      </c>
      <c r="N82" s="61" t="s">
        <v>22</v>
      </c>
    </row>
    <row r="85" spans="2:14" x14ac:dyDescent="0.3">
      <c r="C85" s="78" t="s">
        <v>39</v>
      </c>
    </row>
  </sheetData>
  <hyperlinks>
    <hyperlink ref="D3" location="Содержание!A1" display="к содержанию &gt;&gt;" xr:uid="{00000000-0004-0000-06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S133"/>
  <sheetViews>
    <sheetView zoomScaleNormal="100" workbookViewId="0">
      <selection activeCell="D3" sqref="D3"/>
    </sheetView>
  </sheetViews>
  <sheetFormatPr defaultRowHeight="14.4" x14ac:dyDescent="0.3"/>
  <cols>
    <col min="2" max="2" width="23.6640625" bestFit="1" customWidth="1"/>
    <col min="3" max="19" width="10.6640625" customWidth="1"/>
  </cols>
  <sheetData>
    <row r="2" spans="2:19" x14ac:dyDescent="0.3">
      <c r="D2" s="24"/>
    </row>
    <row r="3" spans="2:19" x14ac:dyDescent="0.3">
      <c r="D3" s="24" t="s">
        <v>64</v>
      </c>
    </row>
    <row r="5" spans="2:19" x14ac:dyDescent="0.3">
      <c r="B5" s="171" t="s">
        <v>631</v>
      </c>
      <c r="C5" s="171"/>
      <c r="D5" s="171"/>
      <c r="E5" s="171"/>
      <c r="F5" s="171"/>
      <c r="G5" s="171"/>
      <c r="H5" s="171"/>
      <c r="I5" s="171"/>
      <c r="J5" s="171"/>
      <c r="K5" s="171"/>
      <c r="L5" s="171"/>
      <c r="M5" s="171"/>
      <c r="N5" s="171"/>
      <c r="O5" s="171"/>
      <c r="P5" s="171"/>
    </row>
    <row r="6" spans="2:19" x14ac:dyDescent="0.3">
      <c r="B6" s="171"/>
      <c r="C6" s="171"/>
      <c r="D6" s="171"/>
      <c r="E6" s="171"/>
      <c r="F6" s="171"/>
      <c r="G6" s="171"/>
      <c r="H6" s="171"/>
      <c r="I6" s="171"/>
      <c r="J6" s="171"/>
      <c r="K6" s="171"/>
      <c r="L6" s="171"/>
      <c r="M6" s="171"/>
      <c r="N6" s="171"/>
      <c r="O6" s="171"/>
      <c r="P6" s="171"/>
    </row>
    <row r="8" spans="2:19" ht="15.6" x14ac:dyDescent="0.3">
      <c r="B8" s="146" t="s">
        <v>592</v>
      </c>
      <c r="M8" s="12"/>
      <c r="S8" s="12"/>
    </row>
    <row r="9" spans="2:19" x14ac:dyDescent="0.3">
      <c r="B9" s="3"/>
      <c r="M9" s="12"/>
      <c r="S9" s="12"/>
    </row>
    <row r="10" spans="2:19" ht="15" customHeight="1" x14ac:dyDescent="0.3">
      <c r="B10" s="165" t="s">
        <v>21</v>
      </c>
      <c r="C10" s="167" t="s">
        <v>63</v>
      </c>
      <c r="D10" s="168"/>
      <c r="E10" s="168"/>
      <c r="F10" s="168"/>
      <c r="G10" s="168"/>
      <c r="H10" s="168"/>
      <c r="I10" s="168"/>
      <c r="J10" s="168"/>
      <c r="K10" s="168"/>
      <c r="L10" s="168"/>
      <c r="M10" s="169"/>
      <c r="N10" s="167" t="s">
        <v>62</v>
      </c>
      <c r="O10" s="168"/>
      <c r="P10" s="168"/>
      <c r="Q10" s="168"/>
      <c r="R10" s="169"/>
      <c r="S10" s="158" t="s">
        <v>61</v>
      </c>
    </row>
    <row r="11" spans="2:19" ht="57.6" x14ac:dyDescent="0.3">
      <c r="B11" s="166"/>
      <c r="C11" s="116" t="s">
        <v>60</v>
      </c>
      <c r="D11" s="116" t="s">
        <v>59</v>
      </c>
      <c r="E11" s="116" t="s">
        <v>58</v>
      </c>
      <c r="F11" s="116" t="s">
        <v>57</v>
      </c>
      <c r="G11" s="116" t="s">
        <v>56</v>
      </c>
      <c r="H11" s="116" t="s">
        <v>55</v>
      </c>
      <c r="I11" s="116" t="s">
        <v>54</v>
      </c>
      <c r="J11" s="116" t="s">
        <v>53</v>
      </c>
      <c r="K11" s="116" t="s">
        <v>52</v>
      </c>
      <c r="L11" s="116" t="s">
        <v>51</v>
      </c>
      <c r="M11" s="116" t="s">
        <v>47</v>
      </c>
      <c r="N11" s="116" t="s">
        <v>50</v>
      </c>
      <c r="O11" s="116" t="s">
        <v>49</v>
      </c>
      <c r="P11" s="116" t="s">
        <v>48</v>
      </c>
      <c r="Q11" s="116" t="s">
        <v>336</v>
      </c>
      <c r="R11" s="116" t="s">
        <v>47</v>
      </c>
      <c r="S11" s="170"/>
    </row>
    <row r="12" spans="2:19" x14ac:dyDescent="0.3">
      <c r="B12" s="21">
        <v>43831</v>
      </c>
      <c r="C12" s="26">
        <v>211.89687758527907</v>
      </c>
      <c r="D12" s="26" t="s">
        <v>22</v>
      </c>
      <c r="E12" s="26">
        <v>186.82086230855018</v>
      </c>
      <c r="F12" s="26">
        <v>197.08488596289672</v>
      </c>
      <c r="G12" s="26">
        <v>166.76938260800983</v>
      </c>
      <c r="H12" s="26">
        <v>487.05113655680196</v>
      </c>
      <c r="I12" s="26">
        <v>199.98304330316449</v>
      </c>
      <c r="J12" s="26">
        <v>378.0164496068536</v>
      </c>
      <c r="K12" s="26">
        <v>288.6604806936345</v>
      </c>
      <c r="L12" s="26" t="s">
        <v>22</v>
      </c>
      <c r="M12" s="26">
        <v>206.30267488636659</v>
      </c>
      <c r="N12" s="26">
        <v>265.27587096093123</v>
      </c>
      <c r="O12" s="26">
        <v>366.25144390317541</v>
      </c>
      <c r="P12" s="26">
        <v>432.72191545114089</v>
      </c>
      <c r="Q12" s="26">
        <v>729.80132450331132</v>
      </c>
      <c r="R12" s="26">
        <v>333.19523533882386</v>
      </c>
      <c r="S12" s="26">
        <v>208.64368198089576</v>
      </c>
    </row>
    <row r="13" spans="2:19" x14ac:dyDescent="0.3">
      <c r="B13" s="21">
        <v>43863</v>
      </c>
      <c r="C13" s="26">
        <v>218.36040154629265</v>
      </c>
      <c r="D13" s="26" t="s">
        <v>22</v>
      </c>
      <c r="E13" s="26">
        <v>193.74793535515724</v>
      </c>
      <c r="F13" s="26">
        <v>173.66250620462463</v>
      </c>
      <c r="G13" s="26">
        <v>172.93843824043026</v>
      </c>
      <c r="H13" s="26">
        <v>488.92619949833283</v>
      </c>
      <c r="I13" s="26">
        <v>211.05549510337323</v>
      </c>
      <c r="J13" s="26">
        <v>446.3454861111112</v>
      </c>
      <c r="K13" s="26">
        <v>271.09766679521783</v>
      </c>
      <c r="L13" s="26" t="s">
        <v>22</v>
      </c>
      <c r="M13" s="26">
        <v>214.53472298061945</v>
      </c>
      <c r="N13" s="26">
        <v>255.64301493076491</v>
      </c>
      <c r="O13" s="26">
        <v>360.19235748797598</v>
      </c>
      <c r="P13" s="26">
        <v>459.80121921928793</v>
      </c>
      <c r="Q13" s="26">
        <v>704.60624071322445</v>
      </c>
      <c r="R13" s="26">
        <v>309.89247941906672</v>
      </c>
      <c r="S13" s="26">
        <v>218.44895836843995</v>
      </c>
    </row>
    <row r="14" spans="2:19" x14ac:dyDescent="0.3">
      <c r="B14" s="21">
        <v>43895</v>
      </c>
      <c r="C14" s="26">
        <v>218.1319670053214</v>
      </c>
      <c r="D14" s="26" t="s">
        <v>22</v>
      </c>
      <c r="E14" s="26">
        <v>188.78178695384446</v>
      </c>
      <c r="F14" s="26">
        <v>182.69937854166369</v>
      </c>
      <c r="G14" s="26">
        <v>172.88161470330394</v>
      </c>
      <c r="H14" s="26">
        <v>502.62735274811541</v>
      </c>
      <c r="I14" s="26">
        <v>219.71303547229149</v>
      </c>
      <c r="J14" s="26">
        <v>480.03991157521705</v>
      </c>
      <c r="K14" s="26">
        <v>265.118137166145</v>
      </c>
      <c r="L14" s="26" t="s">
        <v>22</v>
      </c>
      <c r="M14" s="26">
        <v>213.34871451357802</v>
      </c>
      <c r="N14" s="26">
        <v>247.88360045332024</v>
      </c>
      <c r="O14" s="26">
        <v>369.18543111727507</v>
      </c>
      <c r="P14" s="26">
        <v>403.22453419243419</v>
      </c>
      <c r="Q14" s="26">
        <v>824.86672938225149</v>
      </c>
      <c r="R14" s="26">
        <v>280.57414344658883</v>
      </c>
      <c r="S14" s="26">
        <v>214.8626329660492</v>
      </c>
    </row>
    <row r="15" spans="2:19" x14ac:dyDescent="0.3">
      <c r="B15" s="21">
        <v>43927</v>
      </c>
      <c r="C15" s="26">
        <v>214.77851605780324</v>
      </c>
      <c r="D15" s="26" t="s">
        <v>22</v>
      </c>
      <c r="E15" s="26">
        <v>176.7039462136627</v>
      </c>
      <c r="F15" s="26">
        <v>183.59268335628082</v>
      </c>
      <c r="G15" s="26">
        <v>169.66333417203825</v>
      </c>
      <c r="H15" s="26">
        <v>537.23508180200929</v>
      </c>
      <c r="I15" s="26">
        <v>506.19049411056329</v>
      </c>
      <c r="J15" s="26">
        <v>810.603074497438</v>
      </c>
      <c r="K15" s="26">
        <v>289.16544080049715</v>
      </c>
      <c r="L15" s="26" t="s">
        <v>22</v>
      </c>
      <c r="M15" s="26">
        <v>205.87370219653064</v>
      </c>
      <c r="N15" s="26">
        <v>237.74512121160311</v>
      </c>
      <c r="O15" s="26">
        <v>337.25036506717379</v>
      </c>
      <c r="P15" s="26">
        <v>571.07057620184105</v>
      </c>
      <c r="Q15" s="26">
        <v>931.61166905786683</v>
      </c>
      <c r="R15" s="26">
        <v>283.16605893425839</v>
      </c>
      <c r="S15" s="26">
        <v>206.92447424998466</v>
      </c>
    </row>
    <row r="16" spans="2:19" x14ac:dyDescent="0.3">
      <c r="B16" s="21">
        <v>43959</v>
      </c>
      <c r="C16" s="26">
        <v>212.26702737409511</v>
      </c>
      <c r="D16" s="26" t="s">
        <v>22</v>
      </c>
      <c r="E16" s="26">
        <v>170.69467905405406</v>
      </c>
      <c r="F16" s="26">
        <v>185.85035245076517</v>
      </c>
      <c r="G16" s="26">
        <v>101.06756827269069</v>
      </c>
      <c r="H16" s="26">
        <v>395.82869007261087</v>
      </c>
      <c r="I16" s="26">
        <v>212.6098410783537</v>
      </c>
      <c r="J16" s="26">
        <v>1019.0930787589498</v>
      </c>
      <c r="K16" s="26">
        <v>206.36363636363637</v>
      </c>
      <c r="L16" s="26" t="s">
        <v>22</v>
      </c>
      <c r="M16" s="26">
        <v>189.5117976538159</v>
      </c>
      <c r="N16" s="26">
        <v>246.49534583720524</v>
      </c>
      <c r="O16" s="26">
        <v>341.75836601782771</v>
      </c>
      <c r="P16" s="26">
        <v>686.76066387215519</v>
      </c>
      <c r="Q16" s="26">
        <v>1316.1833489242285</v>
      </c>
      <c r="R16" s="26">
        <v>284.26585372798007</v>
      </c>
      <c r="S16" s="26">
        <v>201.77793378820127</v>
      </c>
    </row>
    <row r="17" spans="2:19" x14ac:dyDescent="0.3">
      <c r="B17" s="21">
        <v>43991</v>
      </c>
      <c r="C17" s="26">
        <v>221.06343293397896</v>
      </c>
      <c r="D17" s="26" t="s">
        <v>22</v>
      </c>
      <c r="E17" s="26">
        <v>133.44281526534897</v>
      </c>
      <c r="F17" s="26">
        <v>219.07838405853505</v>
      </c>
      <c r="G17" s="26">
        <v>71.286175322603967</v>
      </c>
      <c r="H17" s="26">
        <v>468.13814124089481</v>
      </c>
      <c r="I17" s="26">
        <v>221.13876614407641</v>
      </c>
      <c r="J17" s="26">
        <v>667.33167082294267</v>
      </c>
      <c r="K17" s="26" t="s">
        <v>22</v>
      </c>
      <c r="L17" s="26" t="s">
        <v>22</v>
      </c>
      <c r="M17" s="26">
        <v>177.60737130754558</v>
      </c>
      <c r="N17" s="26">
        <v>248.82986539008436</v>
      </c>
      <c r="O17" s="26">
        <v>350.48745064534791</v>
      </c>
      <c r="P17" s="26">
        <v>577.59841031187079</v>
      </c>
      <c r="Q17" s="26">
        <v>1342.9394812680116</v>
      </c>
      <c r="R17" s="26">
        <v>326.69850222785209</v>
      </c>
      <c r="S17" s="26">
        <v>197.67100590156025</v>
      </c>
    </row>
    <row r="18" spans="2:19" x14ac:dyDescent="0.3">
      <c r="B18" s="21">
        <v>44023</v>
      </c>
      <c r="C18" s="26">
        <v>197.00076819389318</v>
      </c>
      <c r="D18" s="26" t="s">
        <v>22</v>
      </c>
      <c r="E18" s="26">
        <v>177.9481871596717</v>
      </c>
      <c r="F18" s="26">
        <v>183.08261510246055</v>
      </c>
      <c r="G18" s="26">
        <v>172.9377785488582</v>
      </c>
      <c r="H18" s="26">
        <v>514.78503422141739</v>
      </c>
      <c r="I18" s="26">
        <v>200.56561732274463</v>
      </c>
      <c r="J18" s="26">
        <v>367.83757575757568</v>
      </c>
      <c r="K18" s="26">
        <v>241.452372466197</v>
      </c>
      <c r="L18" s="26" t="s">
        <v>22</v>
      </c>
      <c r="M18" s="26">
        <v>192.92333940979205</v>
      </c>
      <c r="N18" s="26">
        <v>228.00058541410246</v>
      </c>
      <c r="O18" s="26">
        <v>372.40658515134487</v>
      </c>
      <c r="P18" s="26">
        <v>647.04244179570003</v>
      </c>
      <c r="Q18" s="26">
        <v>1575.442883323152</v>
      </c>
      <c r="R18" s="26">
        <v>259.94399369095476</v>
      </c>
      <c r="S18" s="26">
        <v>194.47928306496175</v>
      </c>
    </row>
    <row r="19" spans="2:19" x14ac:dyDescent="0.3">
      <c r="B19" s="21">
        <v>44055</v>
      </c>
      <c r="C19" s="26">
        <v>197.44377669369675</v>
      </c>
      <c r="D19" s="26" t="s">
        <v>22</v>
      </c>
      <c r="E19" s="26">
        <v>178.45815951014362</v>
      </c>
      <c r="F19" s="26">
        <v>214.77579285001173</v>
      </c>
      <c r="G19" s="26">
        <v>176.07393826431897</v>
      </c>
      <c r="H19" s="26">
        <v>529.18424109307796</v>
      </c>
      <c r="I19" s="26">
        <v>296.68449197860957</v>
      </c>
      <c r="J19" s="26">
        <v>428.57863411681637</v>
      </c>
      <c r="K19" s="26">
        <v>221.16560519670281</v>
      </c>
      <c r="L19" s="26" t="s">
        <v>22</v>
      </c>
      <c r="M19" s="26">
        <v>195.62923987504178</v>
      </c>
      <c r="N19" s="26">
        <v>217.22332009973141</v>
      </c>
      <c r="O19" s="26">
        <v>367.38159211158882</v>
      </c>
      <c r="P19" s="26">
        <v>531.39965647880274</v>
      </c>
      <c r="Q19" s="26">
        <v>747.54320569298557</v>
      </c>
      <c r="R19" s="26">
        <v>254.19476600068381</v>
      </c>
      <c r="S19" s="26">
        <v>196.84356098430229</v>
      </c>
    </row>
    <row r="20" spans="2:19" x14ac:dyDescent="0.3">
      <c r="B20" s="21">
        <v>44087</v>
      </c>
      <c r="C20" s="26">
        <v>198.45563580657151</v>
      </c>
      <c r="D20" s="26">
        <v>349.21692769076975</v>
      </c>
      <c r="E20" s="26">
        <v>177.54376189499109</v>
      </c>
      <c r="F20" s="26">
        <v>244.81907371368663</v>
      </c>
      <c r="G20" s="26">
        <v>134.84249682948561</v>
      </c>
      <c r="H20" s="26">
        <v>501.15902218699614</v>
      </c>
      <c r="I20" s="26">
        <v>216.18181818181819</v>
      </c>
      <c r="J20" s="26">
        <v>396.05443320168263</v>
      </c>
      <c r="K20" s="26">
        <v>253.75094039659891</v>
      </c>
      <c r="L20" s="26">
        <v>400</v>
      </c>
      <c r="M20" s="26">
        <v>195.33595616807918</v>
      </c>
      <c r="N20" s="26">
        <v>226.48077703294615</v>
      </c>
      <c r="O20" s="26">
        <v>380.36100782293317</v>
      </c>
      <c r="P20" s="26">
        <v>483.72485522304618</v>
      </c>
      <c r="Q20" s="26">
        <v>900.5964214711729</v>
      </c>
      <c r="R20" s="26">
        <v>275.22327784705288</v>
      </c>
      <c r="S20" s="26">
        <v>197.69883273953414</v>
      </c>
    </row>
    <row r="21" spans="2:19" x14ac:dyDescent="0.3">
      <c r="B21" s="21">
        <v>44119</v>
      </c>
      <c r="C21" s="26">
        <v>208.98742293607035</v>
      </c>
      <c r="D21" s="26">
        <v>239.04761904761901</v>
      </c>
      <c r="E21" s="26">
        <v>184.84893467472961</v>
      </c>
      <c r="F21" s="26">
        <v>166.20859789564309</v>
      </c>
      <c r="G21" s="26">
        <v>172.41940351593607</v>
      </c>
      <c r="H21" s="26">
        <v>392.8739524814676</v>
      </c>
      <c r="I21" s="26">
        <v>253.73870172555462</v>
      </c>
      <c r="J21" s="26">
        <v>495.41145783630759</v>
      </c>
      <c r="K21" s="26">
        <v>239.08888476526258</v>
      </c>
      <c r="L21" s="26">
        <v>300</v>
      </c>
      <c r="M21" s="26">
        <v>207.00288721210194</v>
      </c>
      <c r="N21" s="26">
        <v>235.54540076102043</v>
      </c>
      <c r="O21" s="26">
        <v>401.13588857077758</v>
      </c>
      <c r="P21" s="26">
        <v>515.55970076498613</v>
      </c>
      <c r="Q21" s="26">
        <v>698.44300822561684</v>
      </c>
      <c r="R21" s="26">
        <v>307.55639438269395</v>
      </c>
      <c r="S21" s="26">
        <v>209.73666745176172</v>
      </c>
    </row>
    <row r="22" spans="2:19" x14ac:dyDescent="0.3">
      <c r="B22" s="21">
        <v>44151</v>
      </c>
      <c r="C22" s="26">
        <v>225.01961019343176</v>
      </c>
      <c r="D22" s="26">
        <v>146.91943127962088</v>
      </c>
      <c r="E22" s="26">
        <v>189.59453566131543</v>
      </c>
      <c r="F22" s="26">
        <v>188.07260294312397</v>
      </c>
      <c r="G22" s="26">
        <v>205.59175483780152</v>
      </c>
      <c r="H22" s="26">
        <v>374.5040974319603</v>
      </c>
      <c r="I22" s="26">
        <v>203.51601902108652</v>
      </c>
      <c r="J22" s="26">
        <v>543.37150760897293</v>
      </c>
      <c r="K22" s="26">
        <v>236.36209535746207</v>
      </c>
      <c r="L22" s="26" t="s">
        <v>22</v>
      </c>
      <c r="M22" s="26">
        <v>223.43538988918402</v>
      </c>
      <c r="N22" s="26">
        <v>264.38690980774953</v>
      </c>
      <c r="O22" s="26">
        <v>432.57767755118186</v>
      </c>
      <c r="P22" s="26">
        <v>634.02496681336368</v>
      </c>
      <c r="Q22" s="26">
        <v>1460.3672189879085</v>
      </c>
      <c r="R22" s="26">
        <v>366.413123575751</v>
      </c>
      <c r="S22" s="26">
        <v>225.120910212458</v>
      </c>
    </row>
    <row r="23" spans="2:19" x14ac:dyDescent="0.3">
      <c r="B23" s="21">
        <v>44183</v>
      </c>
      <c r="C23" s="26">
        <v>240.098070180869</v>
      </c>
      <c r="D23" s="26">
        <v>127.49003984063748</v>
      </c>
      <c r="E23" s="26">
        <v>203.21384275472971</v>
      </c>
      <c r="F23" s="26">
        <v>216.3992476318661</v>
      </c>
      <c r="G23" s="26">
        <v>195.44613138133101</v>
      </c>
      <c r="H23" s="26">
        <v>481.78843455717396</v>
      </c>
      <c r="I23" s="26">
        <v>218.15854122694716</v>
      </c>
      <c r="J23" s="26">
        <v>558.53336074074764</v>
      </c>
      <c r="K23" s="26">
        <v>268.92813739144322</v>
      </c>
      <c r="L23" s="26" t="s">
        <v>22</v>
      </c>
      <c r="M23" s="26">
        <v>237.20676405942632</v>
      </c>
      <c r="N23" s="26">
        <v>252.98711533930918</v>
      </c>
      <c r="O23" s="26">
        <v>486.95998782653891</v>
      </c>
      <c r="P23" s="26">
        <v>686.99526276958488</v>
      </c>
      <c r="Q23" s="26">
        <v>965.22895686870618</v>
      </c>
      <c r="R23" s="26">
        <v>293.06729109119692</v>
      </c>
      <c r="S23" s="26">
        <v>238.03622102952966</v>
      </c>
    </row>
    <row r="24" spans="2:19" s="12" customFormat="1" x14ac:dyDescent="0.3">
      <c r="B24" s="23" t="s">
        <v>345</v>
      </c>
      <c r="C24" s="27">
        <v>213.41868917844116</v>
      </c>
      <c r="D24" s="27">
        <v>289.95146503685066</v>
      </c>
      <c r="E24" s="27">
        <v>182.0968849315002</v>
      </c>
      <c r="F24" s="27">
        <v>191.32989682609238</v>
      </c>
      <c r="G24" s="27">
        <v>171.62254402654926</v>
      </c>
      <c r="H24" s="27">
        <v>445.00550353794455</v>
      </c>
      <c r="I24" s="27">
        <v>219.2663775928747</v>
      </c>
      <c r="J24" s="27">
        <v>502.69503237085132</v>
      </c>
      <c r="K24" s="27">
        <v>257.23223602314999</v>
      </c>
      <c r="L24" s="27">
        <v>323.25581395348837</v>
      </c>
      <c r="M24" s="27">
        <v>208.94307960837997</v>
      </c>
      <c r="N24" s="27">
        <v>238.41221987365853</v>
      </c>
      <c r="O24" s="27">
        <v>374.57162204105316</v>
      </c>
      <c r="P24" s="27">
        <v>518.30900280705066</v>
      </c>
      <c r="Q24" s="27">
        <v>1293.8418733314031</v>
      </c>
      <c r="R24" s="27">
        <v>291.69453360412103</v>
      </c>
      <c r="S24" s="27">
        <v>210.89008871840909</v>
      </c>
    </row>
    <row r="25" spans="2:19" x14ac:dyDescent="0.3">
      <c r="B25" s="21">
        <v>44197</v>
      </c>
      <c r="C25" s="26">
        <v>231.95108584675927</v>
      </c>
      <c r="D25" s="26">
        <v>156.39594155056068</v>
      </c>
      <c r="E25" s="26">
        <v>201.13651829230477</v>
      </c>
      <c r="F25" s="26">
        <v>181.82830585108357</v>
      </c>
      <c r="G25" s="26">
        <v>121.02932517451723</v>
      </c>
      <c r="H25" s="26">
        <v>414.75790345699971</v>
      </c>
      <c r="I25" s="26">
        <v>286.35109318616003</v>
      </c>
      <c r="J25" s="26">
        <v>609.53441521700745</v>
      </c>
      <c r="K25" s="26">
        <v>318.50818423863331</v>
      </c>
      <c r="L25" s="26" t="s">
        <v>22</v>
      </c>
      <c r="M25" s="26">
        <v>222.91791773919897</v>
      </c>
      <c r="N25" s="26">
        <v>279.5816547050506</v>
      </c>
      <c r="O25" s="26">
        <v>457.16952115564089</v>
      </c>
      <c r="P25" s="26">
        <v>567.60058984621867</v>
      </c>
      <c r="Q25" s="26">
        <v>650.07112375533438</v>
      </c>
      <c r="R25" s="26">
        <v>305.05906978801983</v>
      </c>
      <c r="S25" s="26">
        <v>223.76833661009951</v>
      </c>
    </row>
    <row r="26" spans="2:19" x14ac:dyDescent="0.3">
      <c r="B26" s="21">
        <v>44229</v>
      </c>
      <c r="C26" s="26">
        <v>257.78885089360062</v>
      </c>
      <c r="D26" s="26" t="s">
        <v>22</v>
      </c>
      <c r="E26" s="26">
        <v>219.24467782703221</v>
      </c>
      <c r="F26" s="26">
        <v>154.35731580156585</v>
      </c>
      <c r="G26" s="26">
        <v>205.59635720205412</v>
      </c>
      <c r="H26" s="26">
        <v>484.86214113522624</v>
      </c>
      <c r="I26" s="26">
        <v>272.50130821559395</v>
      </c>
      <c r="J26" s="26">
        <v>565.30837462281477</v>
      </c>
      <c r="K26" s="26">
        <v>330.91767704826952</v>
      </c>
      <c r="L26" s="26" t="s">
        <v>22</v>
      </c>
      <c r="M26" s="26">
        <v>253.48419411913454</v>
      </c>
      <c r="N26" s="26">
        <v>319.49084976536335</v>
      </c>
      <c r="O26" s="26">
        <v>496.9304176529111</v>
      </c>
      <c r="P26" s="26">
        <v>799.09098560727216</v>
      </c>
      <c r="Q26" s="26">
        <v>913.10629514963875</v>
      </c>
      <c r="R26" s="26">
        <v>381.74981676540546</v>
      </c>
      <c r="S26" s="26">
        <v>255.01826445728804</v>
      </c>
    </row>
    <row r="27" spans="2:19" x14ac:dyDescent="0.3">
      <c r="B27" s="21">
        <v>44261</v>
      </c>
      <c r="C27" s="26">
        <v>266.79820212933777</v>
      </c>
      <c r="D27" s="26" t="s">
        <v>22</v>
      </c>
      <c r="E27" s="26">
        <v>216.67693092534947</v>
      </c>
      <c r="F27" s="26">
        <v>229.20574370285328</v>
      </c>
      <c r="G27" s="26">
        <v>232.28204077473563</v>
      </c>
      <c r="H27" s="26">
        <v>442.31437535993018</v>
      </c>
      <c r="I27" s="26">
        <v>270.29683698296833</v>
      </c>
      <c r="J27" s="26">
        <v>556.26945320388745</v>
      </c>
      <c r="K27" s="26">
        <v>345.25291467323137</v>
      </c>
      <c r="L27" s="26" t="s">
        <v>22</v>
      </c>
      <c r="M27" s="26">
        <v>244.3579529863093</v>
      </c>
      <c r="N27" s="26">
        <v>324.88659411697648</v>
      </c>
      <c r="O27" s="26">
        <v>537.29639785122299</v>
      </c>
      <c r="P27" s="26">
        <v>739.59240380005679</v>
      </c>
      <c r="Q27" s="26">
        <v>976.31461343661567</v>
      </c>
      <c r="R27" s="26">
        <v>384.91732747519865</v>
      </c>
      <c r="S27" s="26">
        <v>249.26643425886314</v>
      </c>
    </row>
    <row r="28" spans="2:19" x14ac:dyDescent="0.3">
      <c r="B28" s="21">
        <v>44293</v>
      </c>
      <c r="C28" s="26">
        <v>273.93338872696665</v>
      </c>
      <c r="D28" s="26">
        <v>215.89205397301347</v>
      </c>
      <c r="E28" s="26">
        <v>241.40848726483182</v>
      </c>
      <c r="F28" s="26">
        <v>240.18239378861171</v>
      </c>
      <c r="G28" s="26">
        <v>252.23925111588707</v>
      </c>
      <c r="H28" s="26">
        <v>556.08382009925833</v>
      </c>
      <c r="I28" s="26">
        <v>222.02564479378159</v>
      </c>
      <c r="J28" s="26">
        <v>566.24186213831558</v>
      </c>
      <c r="K28" s="26">
        <v>300.77520703127499</v>
      </c>
      <c r="L28" s="26" t="s">
        <v>22</v>
      </c>
      <c r="M28" s="26">
        <v>263.73631620695448</v>
      </c>
      <c r="N28" s="26">
        <v>329.30828899868879</v>
      </c>
      <c r="O28" s="26">
        <v>548.38533940140633</v>
      </c>
      <c r="P28" s="26">
        <v>658.13485625283909</v>
      </c>
      <c r="Q28" s="26">
        <v>1351.2968299711818</v>
      </c>
      <c r="R28" s="26">
        <v>370.61169234907879</v>
      </c>
      <c r="S28" s="26">
        <v>273.18414736673554</v>
      </c>
    </row>
    <row r="29" spans="2:19" x14ac:dyDescent="0.3">
      <c r="B29" s="21">
        <v>44325</v>
      </c>
      <c r="C29" s="26">
        <v>274.53330063695842</v>
      </c>
      <c r="D29" s="26">
        <v>183.33323313645556</v>
      </c>
      <c r="E29" s="26">
        <v>234.88625246877183</v>
      </c>
      <c r="F29" s="26">
        <v>224.18104859738281</v>
      </c>
      <c r="G29" s="26">
        <v>262.05733072030989</v>
      </c>
      <c r="H29" s="26">
        <v>577.06021451239485</v>
      </c>
      <c r="I29" s="26">
        <v>293.00719847216106</v>
      </c>
      <c r="J29" s="26">
        <v>674.77580112756698</v>
      </c>
      <c r="K29" s="26">
        <v>291.85540871294643</v>
      </c>
      <c r="L29" s="26" t="s">
        <v>22</v>
      </c>
      <c r="M29" s="26">
        <v>252.23535336765391</v>
      </c>
      <c r="N29" s="26">
        <v>324.70021360918366</v>
      </c>
      <c r="O29" s="26">
        <v>587.22708857921521</v>
      </c>
      <c r="P29" s="26">
        <v>641.08586397221825</v>
      </c>
      <c r="Q29" s="26">
        <v>1009.2866188265091</v>
      </c>
      <c r="R29" s="26">
        <v>399.9729420123054</v>
      </c>
      <c r="S29" s="26">
        <v>269.84992214154664</v>
      </c>
    </row>
    <row r="30" spans="2:19" x14ac:dyDescent="0.3">
      <c r="B30" s="21">
        <v>44357</v>
      </c>
      <c r="C30" s="26">
        <v>250.9585900444583</v>
      </c>
      <c r="D30" s="26">
        <v>187.96783902410084</v>
      </c>
      <c r="E30" s="26">
        <v>237.83600195841856</v>
      </c>
      <c r="F30" s="26">
        <v>263.59420411064883</v>
      </c>
      <c r="G30" s="26">
        <v>253.03718533305013</v>
      </c>
      <c r="H30" s="26">
        <v>576.36658828317206</v>
      </c>
      <c r="I30" s="26">
        <v>253.54545454545456</v>
      </c>
      <c r="J30" s="26">
        <v>657.86892811814937</v>
      </c>
      <c r="K30" s="26">
        <v>217.32631422851637</v>
      </c>
      <c r="L30" s="26" t="s">
        <v>22</v>
      </c>
      <c r="M30" s="26">
        <v>250.98445351513715</v>
      </c>
      <c r="N30" s="26">
        <v>319.90792799621619</v>
      </c>
      <c r="O30" s="26">
        <v>603.90839567775299</v>
      </c>
      <c r="P30" s="26">
        <v>717.50870260607769</v>
      </c>
      <c r="Q30" s="26">
        <v>983.21342925659462</v>
      </c>
      <c r="R30" s="26">
        <v>452.87655814267862</v>
      </c>
      <c r="S30" s="26">
        <v>260.08644883350132</v>
      </c>
    </row>
    <row r="31" spans="2:19" x14ac:dyDescent="0.3">
      <c r="B31" s="21">
        <v>44389</v>
      </c>
      <c r="C31" s="26">
        <v>238.76918735833672</v>
      </c>
      <c r="D31" s="26">
        <v>206.49315340209571</v>
      </c>
      <c r="E31" s="26">
        <v>236.45184275844909</v>
      </c>
      <c r="F31" s="26">
        <v>222.34551285722463</v>
      </c>
      <c r="G31" s="26">
        <v>259.72209102057201</v>
      </c>
      <c r="H31" s="26">
        <v>616.87883981411267</v>
      </c>
      <c r="I31" s="26">
        <v>253.01356102461071</v>
      </c>
      <c r="J31" s="26">
        <v>2666.666666666667</v>
      </c>
      <c r="K31" s="26">
        <v>205.27443343072312</v>
      </c>
      <c r="L31" s="26" t="s">
        <v>22</v>
      </c>
      <c r="M31" s="26">
        <v>239.96421875117463</v>
      </c>
      <c r="N31" s="26">
        <v>292.32809004621157</v>
      </c>
      <c r="O31" s="26">
        <v>578.65368523402458</v>
      </c>
      <c r="P31" s="26">
        <v>775.19639988557083</v>
      </c>
      <c r="Q31" s="26">
        <v>1041.0557184750733</v>
      </c>
      <c r="R31" s="26">
        <v>366.29409585770111</v>
      </c>
      <c r="S31" s="26">
        <v>244.19918304749714</v>
      </c>
    </row>
    <row r="32" spans="2:19" x14ac:dyDescent="0.3">
      <c r="B32" s="21">
        <v>44421</v>
      </c>
      <c r="C32" s="26">
        <v>253.17783873493786</v>
      </c>
      <c r="D32" s="26">
        <v>176.6445532891066</v>
      </c>
      <c r="E32" s="26">
        <v>231.85328105278356</v>
      </c>
      <c r="F32" s="26">
        <v>274.20614361122995</v>
      </c>
      <c r="G32" s="26">
        <v>263.85075131407228</v>
      </c>
      <c r="H32" s="26">
        <v>558.30923269287666</v>
      </c>
      <c r="I32" s="26" t="s">
        <v>22</v>
      </c>
      <c r="J32" s="26" t="s">
        <v>22</v>
      </c>
      <c r="K32" s="26">
        <v>312.65639223974273</v>
      </c>
      <c r="L32" s="26" t="s">
        <v>22</v>
      </c>
      <c r="M32" s="26">
        <v>251.58518964455806</v>
      </c>
      <c r="N32" s="26">
        <v>269.58175271993855</v>
      </c>
      <c r="O32" s="26">
        <v>570.40677329310699</v>
      </c>
      <c r="P32" s="26">
        <v>688.1121230124412</v>
      </c>
      <c r="Q32" s="26">
        <v>738.35125448028668</v>
      </c>
      <c r="R32" s="26">
        <v>302.10929544779668</v>
      </c>
      <c r="S32" s="26">
        <v>253.67548880352336</v>
      </c>
    </row>
    <row r="33" spans="2:19" x14ac:dyDescent="0.3">
      <c r="B33" s="21">
        <v>44453</v>
      </c>
      <c r="C33" s="26">
        <v>278.34352808674015</v>
      </c>
      <c r="D33" s="26">
        <v>179.21911641640432</v>
      </c>
      <c r="E33" s="26">
        <v>252.76543944945078</v>
      </c>
      <c r="F33" s="26">
        <v>266.84367862359056</v>
      </c>
      <c r="G33" s="26">
        <v>301.05613559972903</v>
      </c>
      <c r="H33" s="26">
        <v>588.02042047726638</v>
      </c>
      <c r="I33" s="26">
        <v>249.20598032380511</v>
      </c>
      <c r="J33" s="26">
        <v>539.06941889774509</v>
      </c>
      <c r="K33" s="26">
        <v>301.54065203899097</v>
      </c>
      <c r="L33" s="26">
        <v>506.49999999999994</v>
      </c>
      <c r="M33" s="26">
        <v>275.63131550470138</v>
      </c>
      <c r="N33" s="26">
        <v>283.67184798756955</v>
      </c>
      <c r="O33" s="26">
        <v>631.58139421618773</v>
      </c>
      <c r="P33" s="26">
        <v>869.60488813781626</v>
      </c>
      <c r="Q33" s="26">
        <v>569.97971602434086</v>
      </c>
      <c r="R33" s="26">
        <v>364.1493908258247</v>
      </c>
      <c r="S33" s="26">
        <v>281.58528442777651</v>
      </c>
    </row>
    <row r="34" spans="2:19" x14ac:dyDescent="0.3">
      <c r="B34" s="21">
        <v>44485</v>
      </c>
      <c r="C34" s="26">
        <v>301.05757308727169</v>
      </c>
      <c r="D34" s="26">
        <v>177.22162923262098</v>
      </c>
      <c r="E34" s="26">
        <v>243.51205746378182</v>
      </c>
      <c r="F34" s="26">
        <v>253.96474801349112</v>
      </c>
      <c r="G34" s="26">
        <v>261.53541512459083</v>
      </c>
      <c r="H34" s="26">
        <v>572.05556120282949</v>
      </c>
      <c r="I34" s="26">
        <v>281.07145051299381</v>
      </c>
      <c r="J34" s="26">
        <v>629.60454077064719</v>
      </c>
      <c r="K34" s="26">
        <v>253.73242407641789</v>
      </c>
      <c r="L34" s="26">
        <v>784.27419354838707</v>
      </c>
      <c r="M34" s="26">
        <v>291.67154407732585</v>
      </c>
      <c r="N34" s="26">
        <v>355.28852841893524</v>
      </c>
      <c r="O34" s="26">
        <v>729.77850129650665</v>
      </c>
      <c r="P34" s="26">
        <v>2273.6795621460506</v>
      </c>
      <c r="Q34" s="26">
        <v>519.35946462715094</v>
      </c>
      <c r="R34" s="26">
        <v>684.51115612850583</v>
      </c>
      <c r="S34" s="26">
        <v>316.79237003850255</v>
      </c>
    </row>
    <row r="35" spans="2:19" x14ac:dyDescent="0.3">
      <c r="B35" s="21">
        <v>44517</v>
      </c>
      <c r="C35" s="26">
        <v>312.02273701595635</v>
      </c>
      <c r="D35" s="26">
        <v>181.17182389811009</v>
      </c>
      <c r="E35" s="26">
        <v>279.84884457619785</v>
      </c>
      <c r="F35" s="26">
        <v>252.02719692876863</v>
      </c>
      <c r="G35" s="26">
        <v>271.04470993696066</v>
      </c>
      <c r="H35" s="26">
        <v>684.85343098920112</v>
      </c>
      <c r="I35" s="26">
        <v>315.50108996641728</v>
      </c>
      <c r="J35" s="26">
        <v>720.29481981536935</v>
      </c>
      <c r="K35" s="26">
        <v>342.33540119643817</v>
      </c>
      <c r="L35" s="26">
        <v>224.99710651869191</v>
      </c>
      <c r="M35" s="26">
        <v>307.32079275126563</v>
      </c>
      <c r="N35" s="26">
        <v>369.00086410064046</v>
      </c>
      <c r="O35" s="26">
        <v>779.37887246137655</v>
      </c>
      <c r="P35" s="26">
        <v>940.11250661394081</v>
      </c>
      <c r="Q35" s="26">
        <v>1336.9771388639308</v>
      </c>
      <c r="R35" s="26">
        <v>487.32871856916751</v>
      </c>
      <c r="S35" s="26">
        <v>314.96124034906177</v>
      </c>
    </row>
    <row r="36" spans="2:19" x14ac:dyDescent="0.3">
      <c r="B36" s="21">
        <v>44549</v>
      </c>
      <c r="C36" s="26">
        <v>329.78847722680609</v>
      </c>
      <c r="D36" s="26">
        <v>210.75942985003377</v>
      </c>
      <c r="E36" s="26">
        <v>306.61447976097259</v>
      </c>
      <c r="F36" s="26">
        <v>209.3850275655951</v>
      </c>
      <c r="G36" s="26">
        <v>273.59353349242446</v>
      </c>
      <c r="H36" s="26">
        <v>605.96442298088471</v>
      </c>
      <c r="I36" s="26">
        <v>312.96017464476898</v>
      </c>
      <c r="J36" s="26">
        <v>785.4092431917079</v>
      </c>
      <c r="K36" s="26">
        <v>323.6545250645313</v>
      </c>
      <c r="L36" s="26" t="s">
        <v>22</v>
      </c>
      <c r="M36" s="26">
        <v>325.70870511736729</v>
      </c>
      <c r="N36" s="26">
        <v>377.58397121058329</v>
      </c>
      <c r="O36" s="26">
        <v>754.3722130955174</v>
      </c>
      <c r="P36" s="26">
        <v>997.54613124095647</v>
      </c>
      <c r="Q36" s="26">
        <v>1325.7453428380134</v>
      </c>
      <c r="R36" s="26">
        <v>470.5744761566969</v>
      </c>
      <c r="S36" s="26">
        <v>331.80225823760367</v>
      </c>
    </row>
    <row r="37" spans="2:19" x14ac:dyDescent="0.3">
      <c r="B37" s="23" t="s">
        <v>410</v>
      </c>
      <c r="C37" s="27">
        <v>270.59476743752839</v>
      </c>
      <c r="D37" s="27">
        <v>188.90396360039682</v>
      </c>
      <c r="E37" s="27">
        <v>241.16904720597003</v>
      </c>
      <c r="F37" s="27">
        <v>246.8878017339988</v>
      </c>
      <c r="G37" s="27">
        <v>232.62993804064143</v>
      </c>
      <c r="H37" s="27">
        <v>521.27393026419111</v>
      </c>
      <c r="I37" s="27">
        <v>280.46980162614653</v>
      </c>
      <c r="J37" s="27">
        <v>619.66804641062811</v>
      </c>
      <c r="K37" s="27">
        <v>279.7944059143955</v>
      </c>
      <c r="L37" s="27">
        <v>235.48330470327133</v>
      </c>
      <c r="M37" s="27">
        <v>265.10454002327685</v>
      </c>
      <c r="N37" s="27">
        <v>316.51326426417484</v>
      </c>
      <c r="O37" s="27">
        <v>616.83708733279377</v>
      </c>
      <c r="P37" s="27">
        <v>1211.1097468909311</v>
      </c>
      <c r="Q37" s="27">
        <v>1181.9216687690364</v>
      </c>
      <c r="R37" s="27">
        <v>417.81706308520785</v>
      </c>
      <c r="S37" s="27">
        <v>271.59019701277668</v>
      </c>
    </row>
    <row r="38" spans="2:19" s="12" customFormat="1" x14ac:dyDescent="0.3">
      <c r="B38" s="21">
        <v>44562</v>
      </c>
      <c r="C38" s="26">
        <v>332.68417743944337</v>
      </c>
      <c r="D38" s="26">
        <v>256.4740770333986</v>
      </c>
      <c r="E38" s="26">
        <v>298.36371987709481</v>
      </c>
      <c r="F38" s="26">
        <v>250.70444605580539</v>
      </c>
      <c r="G38" s="26">
        <v>264.44563874022589</v>
      </c>
      <c r="H38" s="26">
        <v>603.15397568282549</v>
      </c>
      <c r="I38" s="26">
        <v>268.65946821231398</v>
      </c>
      <c r="J38" s="26">
        <v>750.18693445712131</v>
      </c>
      <c r="K38" s="26">
        <v>309.90034111531406</v>
      </c>
      <c r="L38" s="26" t="s">
        <v>22</v>
      </c>
      <c r="M38" s="26">
        <v>323.65042095121061</v>
      </c>
      <c r="N38" s="26">
        <v>385.50771375747757</v>
      </c>
      <c r="O38" s="26">
        <v>773.19759817196586</v>
      </c>
      <c r="P38" s="26">
        <v>998.56454949089311</v>
      </c>
      <c r="Q38" s="26">
        <v>1331.5061464958919</v>
      </c>
      <c r="R38" s="26">
        <v>459.72053236792601</v>
      </c>
      <c r="S38" s="26">
        <v>337.66740928772646</v>
      </c>
    </row>
    <row r="39" spans="2:19" x14ac:dyDescent="0.3">
      <c r="B39" s="21">
        <v>44593</v>
      </c>
      <c r="C39" s="26">
        <v>329.48163960259802</v>
      </c>
      <c r="D39" s="26">
        <v>187.1176910142247</v>
      </c>
      <c r="E39" s="26">
        <v>297.60587753277389</v>
      </c>
      <c r="F39" s="26">
        <v>232.21600142695993</v>
      </c>
      <c r="G39" s="26">
        <v>275.2506393423692</v>
      </c>
      <c r="H39" s="26">
        <v>569.62231760327893</v>
      </c>
      <c r="I39" s="26">
        <v>291.16004621578509</v>
      </c>
      <c r="J39" s="26">
        <v>726.8023527776113</v>
      </c>
      <c r="K39" s="26">
        <v>351.76006828770937</v>
      </c>
      <c r="L39" s="26" t="s">
        <v>22</v>
      </c>
      <c r="M39" s="26">
        <v>318.88797808491728</v>
      </c>
      <c r="N39" s="26">
        <v>392.47020839381474</v>
      </c>
      <c r="O39" s="26">
        <v>752.32719238893208</v>
      </c>
      <c r="P39" s="26">
        <v>943.49886410448926</v>
      </c>
      <c r="Q39" s="26">
        <v>1336.4791384986597</v>
      </c>
      <c r="R39" s="26">
        <v>452.0199739750301</v>
      </c>
      <c r="S39" s="26">
        <v>332.29411331264879</v>
      </c>
    </row>
    <row r="40" spans="2:19" x14ac:dyDescent="0.3">
      <c r="B40" s="21">
        <v>44621</v>
      </c>
      <c r="C40" s="26">
        <v>328.69631407385936</v>
      </c>
      <c r="D40" s="26">
        <v>224.87698679888194</v>
      </c>
      <c r="E40" s="26">
        <v>297.99862766365294</v>
      </c>
      <c r="F40" s="26">
        <v>205.94815834334602</v>
      </c>
      <c r="G40" s="26">
        <v>261.28929266241613</v>
      </c>
      <c r="H40" s="26">
        <v>602.14006725967545</v>
      </c>
      <c r="I40" s="26">
        <v>298.56061096136568</v>
      </c>
      <c r="J40" s="26">
        <v>614.17873100977431</v>
      </c>
      <c r="K40" s="26">
        <v>286.10244856115452</v>
      </c>
      <c r="L40" s="26" t="s">
        <v>22</v>
      </c>
      <c r="M40" s="26">
        <v>320.12842850224968</v>
      </c>
      <c r="N40" s="26">
        <v>379.2765462104993</v>
      </c>
      <c r="O40" s="26">
        <v>703.23285135144795</v>
      </c>
      <c r="P40" s="26">
        <v>882.30621950202396</v>
      </c>
      <c r="Q40" s="26">
        <v>889.71540370963316</v>
      </c>
      <c r="R40" s="26">
        <v>513.1451693565366</v>
      </c>
      <c r="S40" s="26">
        <v>329.02415476719784</v>
      </c>
    </row>
    <row r="41" spans="2:19" x14ac:dyDescent="0.3">
      <c r="B41" s="21">
        <v>44652</v>
      </c>
      <c r="C41" s="26">
        <v>353.71142340899132</v>
      </c>
      <c r="D41" s="26">
        <v>302.29647029618485</v>
      </c>
      <c r="E41" s="26">
        <v>294.05221982661925</v>
      </c>
      <c r="F41" s="26">
        <v>227.64483615471329</v>
      </c>
      <c r="G41" s="26">
        <v>293.01212052630495</v>
      </c>
      <c r="H41" s="26">
        <v>631.56377623292315</v>
      </c>
      <c r="I41" s="26">
        <v>223.94699477401289</v>
      </c>
      <c r="J41" s="26">
        <v>709.53494885720522</v>
      </c>
      <c r="K41" s="26">
        <v>292.21069932230921</v>
      </c>
      <c r="L41" s="26" t="s">
        <v>22</v>
      </c>
      <c r="M41" s="26">
        <v>342.8373018944896</v>
      </c>
      <c r="N41" s="26">
        <v>375.78674137025655</v>
      </c>
      <c r="O41" s="26">
        <v>746.08225626432295</v>
      </c>
      <c r="P41" s="26">
        <v>921.71745211689733</v>
      </c>
      <c r="Q41" s="26">
        <v>1011.9657864934135</v>
      </c>
      <c r="R41" s="26">
        <v>436.03049374663573</v>
      </c>
      <c r="S41" s="26">
        <v>346.54100001994004</v>
      </c>
    </row>
    <row r="42" spans="2:19" x14ac:dyDescent="0.3">
      <c r="B42" s="21">
        <v>44682</v>
      </c>
      <c r="C42" s="26">
        <v>369.40847894414122</v>
      </c>
      <c r="D42" s="26">
        <v>238.95678490714354</v>
      </c>
      <c r="E42" s="26">
        <v>298.68591386456342</v>
      </c>
      <c r="F42" s="26">
        <v>264.55819151594449</v>
      </c>
      <c r="G42" s="26">
        <v>303.61872644151907</v>
      </c>
      <c r="H42" s="26">
        <v>588.65397413220842</v>
      </c>
      <c r="I42" s="26">
        <v>330.15856618976295</v>
      </c>
      <c r="J42" s="26">
        <v>744.99723783340221</v>
      </c>
      <c r="K42" s="26">
        <v>327.39464654887246</v>
      </c>
      <c r="L42" s="26">
        <v>255</v>
      </c>
      <c r="M42" s="26">
        <v>349.42369651039945</v>
      </c>
      <c r="N42" s="26">
        <v>350.96736222388768</v>
      </c>
      <c r="O42" s="26">
        <v>767.38797530412762</v>
      </c>
      <c r="P42" s="26">
        <v>845.66375443217055</v>
      </c>
      <c r="Q42" s="26">
        <v>1864.0957894775663</v>
      </c>
      <c r="R42" s="26">
        <v>453.10377178058434</v>
      </c>
      <c r="S42" s="26">
        <v>355.7880483434954</v>
      </c>
    </row>
    <row r="43" spans="2:19" x14ac:dyDescent="0.3">
      <c r="B43" s="21">
        <v>44713</v>
      </c>
      <c r="C43" s="26">
        <v>401.36079509188914</v>
      </c>
      <c r="D43" s="26">
        <v>270.01144866510833</v>
      </c>
      <c r="E43" s="26">
        <v>345.33730396838155</v>
      </c>
      <c r="F43" s="26">
        <v>264.77741894655202</v>
      </c>
      <c r="G43" s="26">
        <v>336.88344748177866</v>
      </c>
      <c r="H43" s="26">
        <v>886.15106505162021</v>
      </c>
      <c r="I43" s="26">
        <v>298.60086379495124</v>
      </c>
      <c r="J43" s="26">
        <v>723.43239667255125</v>
      </c>
      <c r="K43" s="26">
        <v>464.70011885231094</v>
      </c>
      <c r="L43" s="26">
        <v>255</v>
      </c>
      <c r="M43" s="26">
        <v>383.68359287228378</v>
      </c>
      <c r="N43" s="26">
        <v>380.08471722670828</v>
      </c>
      <c r="O43" s="26">
        <v>905.52429655521007</v>
      </c>
      <c r="P43" s="26">
        <v>1054.4995206431904</v>
      </c>
      <c r="Q43" s="26">
        <v>2143.1776870528938</v>
      </c>
      <c r="R43" s="26">
        <v>453.94978986488269</v>
      </c>
      <c r="S43" s="26">
        <v>387.73860494925145</v>
      </c>
    </row>
    <row r="44" spans="2:19" x14ac:dyDescent="0.3">
      <c r="B44" s="21">
        <v>44743</v>
      </c>
      <c r="C44" s="26">
        <v>375.52709033297714</v>
      </c>
      <c r="D44" s="26">
        <v>270</v>
      </c>
      <c r="E44" s="26">
        <v>326.69289666643283</v>
      </c>
      <c r="F44" s="26">
        <v>235.85063668944414</v>
      </c>
      <c r="G44" s="26">
        <v>327.96608224726833</v>
      </c>
      <c r="H44" s="26">
        <v>1702.1753035546433</v>
      </c>
      <c r="I44" s="26">
        <v>281.10059143595794</v>
      </c>
      <c r="J44" s="26">
        <v>792.54540873117344</v>
      </c>
      <c r="K44" s="26">
        <v>344.29961845132328</v>
      </c>
      <c r="L44" s="26">
        <v>192.53198847262246</v>
      </c>
      <c r="M44" s="26">
        <v>365.45158294353052</v>
      </c>
      <c r="N44" s="26">
        <v>365.8563137057788</v>
      </c>
      <c r="O44" s="26">
        <v>715.09720458774405</v>
      </c>
      <c r="P44" s="26">
        <v>763.12709713994298</v>
      </c>
      <c r="Q44" s="26">
        <v>695.02271449981265</v>
      </c>
      <c r="R44" s="26">
        <v>406.03388044159794</v>
      </c>
      <c r="S44" s="26">
        <v>366.80661372093635</v>
      </c>
    </row>
    <row r="45" spans="2:19" x14ac:dyDescent="0.3">
      <c r="B45" s="21">
        <v>44774</v>
      </c>
      <c r="C45" s="26">
        <v>344.29058053250952</v>
      </c>
      <c r="D45" s="26">
        <v>235.23824373824371</v>
      </c>
      <c r="E45" s="26">
        <v>306.7962849501734</v>
      </c>
      <c r="F45" s="26">
        <v>258.59808493983286</v>
      </c>
      <c r="G45" s="26">
        <v>303.25798311076665</v>
      </c>
      <c r="H45" s="26">
        <v>823.15166099675469</v>
      </c>
      <c r="I45" s="26">
        <v>310.94909836065574</v>
      </c>
      <c r="J45" s="26">
        <v>868.38415482387927</v>
      </c>
      <c r="K45" s="26">
        <v>356.46086528469067</v>
      </c>
      <c r="L45" s="26">
        <v>198.80610811210531</v>
      </c>
      <c r="M45" s="26">
        <v>336.29114509262746</v>
      </c>
      <c r="N45" s="26">
        <v>336.30128667798152</v>
      </c>
      <c r="O45" s="26">
        <v>775.17896080368496</v>
      </c>
      <c r="P45" s="26">
        <v>699.77659533800829</v>
      </c>
      <c r="Q45" s="26">
        <v>1775.4963835250517</v>
      </c>
      <c r="R45" s="26">
        <v>419.92536396627406</v>
      </c>
      <c r="S45" s="26">
        <v>338.41129051983552</v>
      </c>
    </row>
    <row r="46" spans="2:19" x14ac:dyDescent="0.3">
      <c r="B46" s="21">
        <v>44805</v>
      </c>
      <c r="C46" s="26">
        <v>312.61061066449821</v>
      </c>
      <c r="D46" s="26">
        <v>237.57105802518043</v>
      </c>
      <c r="E46" s="26">
        <v>280.60963361859393</v>
      </c>
      <c r="F46" s="26">
        <v>221.43477974419983</v>
      </c>
      <c r="G46" s="26">
        <v>312.13110950232328</v>
      </c>
      <c r="H46" s="26">
        <v>1135.7601499784046</v>
      </c>
      <c r="I46" s="26">
        <v>224.11961616078412</v>
      </c>
      <c r="J46" s="26">
        <v>729.36530812282149</v>
      </c>
      <c r="K46" s="26">
        <v>356.10271699542005</v>
      </c>
      <c r="L46" s="26">
        <v>255.05669027055794</v>
      </c>
      <c r="M46" s="26">
        <v>310.82330092421472</v>
      </c>
      <c r="N46" s="26">
        <v>366.52432575195763</v>
      </c>
      <c r="O46" s="26">
        <v>750.96645474148954</v>
      </c>
      <c r="P46" s="26">
        <v>687.86856790539298</v>
      </c>
      <c r="Q46" s="26">
        <v>1644.7012270842545</v>
      </c>
      <c r="R46" s="26">
        <v>446.09797166503137</v>
      </c>
      <c r="S46" s="26">
        <v>317.33065951990807</v>
      </c>
    </row>
    <row r="47" spans="2:19" x14ac:dyDescent="0.3">
      <c r="B47" s="21">
        <v>44835</v>
      </c>
      <c r="C47" s="26">
        <v>296.67188078007143</v>
      </c>
      <c r="D47" s="26">
        <v>249.99637092172696</v>
      </c>
      <c r="E47" s="26">
        <v>275.18928012420895</v>
      </c>
      <c r="F47" s="26">
        <v>354.26727546482658</v>
      </c>
      <c r="G47" s="26">
        <v>265.29259005196019</v>
      </c>
      <c r="H47" s="26">
        <v>1681.2596775604875</v>
      </c>
      <c r="I47" s="26">
        <v>232.16601106740447</v>
      </c>
      <c r="J47" s="26">
        <v>648.24874249257391</v>
      </c>
      <c r="K47" s="26">
        <v>354.73040384399434</v>
      </c>
      <c r="L47" s="26">
        <v>286.42554208231292</v>
      </c>
      <c r="M47" s="26">
        <v>295.63918610144685</v>
      </c>
      <c r="N47" s="26">
        <v>342.26404618690037</v>
      </c>
      <c r="O47" s="26">
        <v>671.73708040091503</v>
      </c>
      <c r="P47" s="26">
        <v>673.80923251421632</v>
      </c>
      <c r="Q47" s="26">
        <v>868.15953415683691</v>
      </c>
      <c r="R47" s="26">
        <v>465.09908829959136</v>
      </c>
      <c r="S47" s="26">
        <v>299.31714465624555</v>
      </c>
    </row>
    <row r="48" spans="2:19" x14ac:dyDescent="0.3">
      <c r="B48" s="21">
        <v>44866</v>
      </c>
      <c r="C48" s="26">
        <v>305.11580084233998</v>
      </c>
      <c r="D48" s="26">
        <v>250.6738612250108</v>
      </c>
      <c r="E48" s="26">
        <v>275.12302304150177</v>
      </c>
      <c r="F48" s="26">
        <v>255.56930741630245</v>
      </c>
      <c r="G48" s="26">
        <v>249.63463681195432</v>
      </c>
      <c r="H48" s="26">
        <v>1517.1330731276237</v>
      </c>
      <c r="I48" s="26">
        <v>234.86559090909094</v>
      </c>
      <c r="J48" s="26">
        <v>660.9491073547639</v>
      </c>
      <c r="K48" s="26">
        <v>279.00374989308716</v>
      </c>
      <c r="L48" s="26">
        <v>284.96794386390025</v>
      </c>
      <c r="M48" s="26">
        <v>301.32077905582639</v>
      </c>
      <c r="N48" s="26">
        <v>384.21024524554417</v>
      </c>
      <c r="O48" s="26">
        <v>716.21965640740677</v>
      </c>
      <c r="P48" s="26">
        <v>725.49434794090428</v>
      </c>
      <c r="Q48" s="26">
        <v>1432.05367814843</v>
      </c>
      <c r="R48" s="26">
        <v>607.78080940091581</v>
      </c>
      <c r="S48" s="26">
        <v>306.66259748470702</v>
      </c>
    </row>
    <row r="49" spans="2:19" x14ac:dyDescent="0.3">
      <c r="B49" s="21">
        <v>44896</v>
      </c>
      <c r="C49" s="26">
        <v>303.87962676092633</v>
      </c>
      <c r="D49" s="26">
        <v>220.47883967739318</v>
      </c>
      <c r="E49" s="26">
        <v>286.92410693085742</v>
      </c>
      <c r="F49" s="26">
        <v>231.1654591591797</v>
      </c>
      <c r="G49" s="26">
        <v>281.14892126856307</v>
      </c>
      <c r="H49" s="26">
        <v>1171.7073387530922</v>
      </c>
      <c r="I49" s="26">
        <v>241.34218204553741</v>
      </c>
      <c r="J49" s="26">
        <v>598.53049716118517</v>
      </c>
      <c r="K49" s="26">
        <v>372.15838466949162</v>
      </c>
      <c r="L49" s="26">
        <v>278.12227074235807</v>
      </c>
      <c r="M49" s="26">
        <v>299.11495057507079</v>
      </c>
      <c r="N49" s="26">
        <v>356.23085096278675</v>
      </c>
      <c r="O49" s="26">
        <v>679.96404154369873</v>
      </c>
      <c r="P49" s="26">
        <v>652.86948875285987</v>
      </c>
      <c r="Q49" s="26">
        <v>1209.6165270973854</v>
      </c>
      <c r="R49" s="26">
        <v>514.857321819052</v>
      </c>
      <c r="S49" s="26">
        <v>304.43864510279349</v>
      </c>
    </row>
    <row r="50" spans="2:19" x14ac:dyDescent="0.3">
      <c r="B50" s="23" t="s">
        <v>519</v>
      </c>
      <c r="C50" s="27">
        <v>325.45679324602588</v>
      </c>
      <c r="D50" s="27">
        <v>242.06471802049316</v>
      </c>
      <c r="E50" s="27">
        <v>294.0941884673465</v>
      </c>
      <c r="F50" s="27">
        <v>246.07155158592732</v>
      </c>
      <c r="G50" s="27">
        <v>291.46793119414417</v>
      </c>
      <c r="H50" s="27">
        <v>615.4417138889105</v>
      </c>
      <c r="I50" s="27">
        <v>269.97188768669997</v>
      </c>
      <c r="J50" s="27">
        <v>697.97930337279649</v>
      </c>
      <c r="K50" s="27">
        <v>335.18745595306177</v>
      </c>
      <c r="L50" s="27">
        <v>247.24338340486415</v>
      </c>
      <c r="M50" s="27">
        <v>320.37181859426778</v>
      </c>
      <c r="N50" s="27">
        <v>370.46229735918047</v>
      </c>
      <c r="O50" s="27">
        <v>733.41489372382682</v>
      </c>
      <c r="P50" s="27">
        <v>759.7638313502282</v>
      </c>
      <c r="Q50" s="27">
        <v>1304.8122036851187</v>
      </c>
      <c r="R50" s="27">
        <v>466.99046186338393</v>
      </c>
      <c r="S50" s="27">
        <v>326.19021506041298</v>
      </c>
    </row>
    <row r="51" spans="2:19" x14ac:dyDescent="0.3">
      <c r="B51" s="60" t="s">
        <v>520</v>
      </c>
      <c r="C51" s="61">
        <f>C50/C37-100%</f>
        <v>0.20274607054684957</v>
      </c>
      <c r="D51" s="61">
        <f t="shared" ref="D51:S51" si="0">D50/D37-100%</f>
        <v>0.28141682899016041</v>
      </c>
      <c r="E51" s="61">
        <f t="shared" si="0"/>
        <v>0.2194524623890719</v>
      </c>
      <c r="F51" s="61">
        <f t="shared" si="0"/>
        <v>-3.3061582724565053E-3</v>
      </c>
      <c r="G51" s="61">
        <f t="shared" si="0"/>
        <v>0.25292528403297565</v>
      </c>
      <c r="H51" s="61">
        <f t="shared" si="0"/>
        <v>0.18064932496622932</v>
      </c>
      <c r="I51" s="61">
        <f t="shared" si="0"/>
        <v>-3.7429747796662305E-2</v>
      </c>
      <c r="J51" s="61">
        <f t="shared" si="0"/>
        <v>0.12637614189690649</v>
      </c>
      <c r="K51" s="61">
        <f t="shared" si="0"/>
        <v>0.19797768957401551</v>
      </c>
      <c r="L51" s="61">
        <f t="shared" si="0"/>
        <v>4.9940180330030115E-2</v>
      </c>
      <c r="M51" s="61">
        <f t="shared" si="0"/>
        <v>0.2084735273343048</v>
      </c>
      <c r="N51" s="61">
        <f t="shared" si="0"/>
        <v>0.17044793753091358</v>
      </c>
      <c r="O51" s="61">
        <f t="shared" si="0"/>
        <v>0.18899286178643382</v>
      </c>
      <c r="P51" s="61">
        <f t="shared" si="0"/>
        <v>-0.37267135922187389</v>
      </c>
      <c r="Q51" s="61">
        <f t="shared" si="0"/>
        <v>0.10397519409562217</v>
      </c>
      <c r="R51" s="61">
        <f t="shared" si="0"/>
        <v>0.117691217335822</v>
      </c>
      <c r="S51" s="61">
        <f t="shared" si="0"/>
        <v>0.20103825045300772</v>
      </c>
    </row>
    <row r="52" spans="2:19" x14ac:dyDescent="0.3">
      <c r="B52" s="60" t="s">
        <v>521</v>
      </c>
      <c r="C52" s="62">
        <f>C50-C37</f>
        <v>54.862025808497492</v>
      </c>
      <c r="D52" s="62">
        <f t="shared" ref="D52:S52" si="1">D50-D37</f>
        <v>53.160754420096339</v>
      </c>
      <c r="E52" s="62">
        <f t="shared" si="1"/>
        <v>52.925141261376467</v>
      </c>
      <c r="F52" s="62">
        <f t="shared" si="1"/>
        <v>-0.81625014807147522</v>
      </c>
      <c r="G52" s="62">
        <f t="shared" si="1"/>
        <v>58.837993153502737</v>
      </c>
      <c r="H52" s="62">
        <f t="shared" si="1"/>
        <v>94.167783624719391</v>
      </c>
      <c r="I52" s="62">
        <f t="shared" si="1"/>
        <v>-10.497913939446562</v>
      </c>
      <c r="J52" s="62">
        <f t="shared" si="1"/>
        <v>78.311256962168386</v>
      </c>
      <c r="K52" s="62">
        <f t="shared" si="1"/>
        <v>55.393050038666274</v>
      </c>
      <c r="L52" s="62">
        <f t="shared" si="1"/>
        <v>11.760078701592818</v>
      </c>
      <c r="M52" s="62">
        <f t="shared" si="1"/>
        <v>55.267278570990925</v>
      </c>
      <c r="N52" s="62">
        <f t="shared" si="1"/>
        <v>53.949033095005632</v>
      </c>
      <c r="O52" s="62">
        <f t="shared" si="1"/>
        <v>116.57780639103305</v>
      </c>
      <c r="P52" s="62">
        <f t="shared" si="1"/>
        <v>-451.34591554070289</v>
      </c>
      <c r="Q52" s="62">
        <f t="shared" si="1"/>
        <v>122.89053491608229</v>
      </c>
      <c r="R52" s="62">
        <f t="shared" si="1"/>
        <v>49.173398778176079</v>
      </c>
      <c r="S52" s="62">
        <f t="shared" si="1"/>
        <v>54.600018047636297</v>
      </c>
    </row>
    <row r="53" spans="2:19" x14ac:dyDescent="0.3">
      <c r="B53" s="21">
        <v>44927</v>
      </c>
      <c r="C53" s="26">
        <v>308.85315842652375</v>
      </c>
      <c r="D53" s="26">
        <v>221.99999999999997</v>
      </c>
      <c r="E53" s="26">
        <v>271.27901910638906</v>
      </c>
      <c r="F53" s="26">
        <v>250.85206534832588</v>
      </c>
      <c r="G53" s="26">
        <v>229.90339324769715</v>
      </c>
      <c r="H53" s="26">
        <v>754.85977047722486</v>
      </c>
      <c r="I53" s="26">
        <v>238.18789709868039</v>
      </c>
      <c r="J53" s="26">
        <v>573.4237680503868</v>
      </c>
      <c r="K53" s="26">
        <v>314.23702181698837</v>
      </c>
      <c r="L53" s="26">
        <v>274.77816990168895</v>
      </c>
      <c r="M53" s="26">
        <v>298.75308139474589</v>
      </c>
      <c r="N53" s="26">
        <v>365.39074594072054</v>
      </c>
      <c r="O53" s="26">
        <v>718.75691555936146</v>
      </c>
      <c r="P53" s="26">
        <v>810.90691922476174</v>
      </c>
      <c r="Q53" s="26">
        <v>1251.74637985492</v>
      </c>
      <c r="R53" s="26">
        <v>493.84424738110101</v>
      </c>
      <c r="S53" s="26">
        <v>303.331401360185</v>
      </c>
    </row>
    <row r="54" spans="2:19" x14ac:dyDescent="0.3">
      <c r="B54" s="21">
        <v>44958</v>
      </c>
      <c r="C54" s="26">
        <v>305.214480769852</v>
      </c>
      <c r="D54" s="26">
        <v>215.64209090909088</v>
      </c>
      <c r="E54" s="26">
        <v>273.07540788134816</v>
      </c>
      <c r="F54" s="26">
        <v>230.21577245372572</v>
      </c>
      <c r="G54" s="26">
        <v>238.68063587145252</v>
      </c>
      <c r="H54" s="26">
        <v>920.29182773452385</v>
      </c>
      <c r="I54" s="26">
        <v>302.3066569335935</v>
      </c>
      <c r="J54" s="26">
        <v>583.72573354947224</v>
      </c>
      <c r="K54" s="26">
        <v>314.67443228819002</v>
      </c>
      <c r="L54" s="26">
        <v>274.31816259199729</v>
      </c>
      <c r="M54" s="26">
        <v>295.95863530566254</v>
      </c>
      <c r="N54" s="26">
        <v>402.94344221432851</v>
      </c>
      <c r="O54" s="26">
        <v>675.50424328786005</v>
      </c>
      <c r="P54" s="26">
        <v>671.42363739058351</v>
      </c>
      <c r="Q54" s="26">
        <v>1167.6831580449966</v>
      </c>
      <c r="R54" s="26">
        <v>538.02572168522897</v>
      </c>
      <c r="S54" s="26">
        <v>302.46777063639172</v>
      </c>
    </row>
    <row r="55" spans="2:19" x14ac:dyDescent="0.3">
      <c r="B55" s="21">
        <v>44986</v>
      </c>
      <c r="C55" s="26">
        <v>295.84475466009656</v>
      </c>
      <c r="D55" s="26" t="s">
        <v>22</v>
      </c>
      <c r="E55" s="26">
        <v>244.08712205757448</v>
      </c>
      <c r="F55" s="26">
        <v>210.97195716689134</v>
      </c>
      <c r="G55" s="26">
        <v>239.61186851531392</v>
      </c>
      <c r="H55" s="26">
        <v>1206.4351042492569</v>
      </c>
      <c r="I55" s="26">
        <v>253.78260124776514</v>
      </c>
      <c r="J55" s="26">
        <v>498.46374270981289</v>
      </c>
      <c r="K55" s="26">
        <v>301.45198057404798</v>
      </c>
      <c r="L55" s="26">
        <v>264.38954949778906</v>
      </c>
      <c r="M55" s="26">
        <v>286.77097567887898</v>
      </c>
      <c r="N55" s="26">
        <v>330.60387049943222</v>
      </c>
      <c r="O55" s="26">
        <v>673.03085769658867</v>
      </c>
      <c r="P55" s="26">
        <v>702.58905330624498</v>
      </c>
      <c r="Q55" s="26">
        <v>1010.2510942179219</v>
      </c>
      <c r="R55" s="26">
        <v>436.2669134415782</v>
      </c>
      <c r="S55" s="26">
        <v>291.21555292350115</v>
      </c>
    </row>
    <row r="56" spans="2:19" x14ac:dyDescent="0.3">
      <c r="B56" s="21">
        <v>45017</v>
      </c>
      <c r="C56" s="26">
        <v>286.48528969222065</v>
      </c>
      <c r="D56" s="26">
        <v>241.96688911332211</v>
      </c>
      <c r="E56" s="26">
        <v>241.12749983952693</v>
      </c>
      <c r="F56" s="26">
        <v>218.60818928445889</v>
      </c>
      <c r="G56" s="26">
        <v>240.49450184060834</v>
      </c>
      <c r="H56" s="26">
        <v>1039.5756340566354</v>
      </c>
      <c r="I56" s="26">
        <v>321.69739909167782</v>
      </c>
      <c r="J56" s="26">
        <v>476.22773248195642</v>
      </c>
      <c r="K56" s="26">
        <v>305.95926090351838</v>
      </c>
      <c r="L56" s="26">
        <v>274.99999999999994</v>
      </c>
      <c r="M56" s="26">
        <v>277.91190709424359</v>
      </c>
      <c r="N56" s="26">
        <v>342.01405426801529</v>
      </c>
      <c r="O56" s="26">
        <v>690.1094017403002</v>
      </c>
      <c r="P56" s="26">
        <v>680.73453307292868</v>
      </c>
      <c r="Q56" s="26">
        <v>1093.6367379365934</v>
      </c>
      <c r="R56" s="26">
        <v>467.0244620978898</v>
      </c>
      <c r="S56" s="26">
        <v>284.04487679101146</v>
      </c>
    </row>
    <row r="57" spans="2:19" x14ac:dyDescent="0.3">
      <c r="B57" s="21">
        <v>45047</v>
      </c>
      <c r="C57" s="26">
        <v>275.98808037308004</v>
      </c>
      <c r="D57" s="26">
        <v>150</v>
      </c>
      <c r="E57" s="26">
        <v>223.83233382370355</v>
      </c>
      <c r="F57" s="26">
        <v>186.19781002800508</v>
      </c>
      <c r="G57" s="26">
        <v>223.10084489545085</v>
      </c>
      <c r="H57" s="26">
        <v>939.19309449587365</v>
      </c>
      <c r="I57" s="26">
        <v>206.30360800819383</v>
      </c>
      <c r="J57" s="26">
        <v>455.39003912797517</v>
      </c>
      <c r="K57" s="26">
        <v>282.52164271958691</v>
      </c>
      <c r="L57" s="26" t="s">
        <v>22</v>
      </c>
      <c r="M57" s="26">
        <v>268.26757772726529</v>
      </c>
      <c r="N57" s="26">
        <v>282.13766733441247</v>
      </c>
      <c r="O57" s="26">
        <v>672.32630730971937</v>
      </c>
      <c r="P57" s="26">
        <v>726.04897685457331</v>
      </c>
      <c r="Q57" s="26">
        <v>1337.1383223736234</v>
      </c>
      <c r="R57" s="26">
        <v>395.33729362090446</v>
      </c>
      <c r="S57" s="26">
        <v>274.23443903720965</v>
      </c>
    </row>
    <row r="58" spans="2:19" x14ac:dyDescent="0.3">
      <c r="B58" s="21">
        <v>45078</v>
      </c>
      <c r="C58" s="26">
        <v>249.1696792165869</v>
      </c>
      <c r="D58" s="26" t="s">
        <v>22</v>
      </c>
      <c r="E58" s="26">
        <v>193.47692001567518</v>
      </c>
      <c r="F58" s="26">
        <v>178.62987799674428</v>
      </c>
      <c r="G58" s="26">
        <v>211.86651088802992</v>
      </c>
      <c r="H58" s="26">
        <v>953.73631607304958</v>
      </c>
      <c r="I58" s="26">
        <v>211.01232810388558</v>
      </c>
      <c r="J58" s="26">
        <v>414.45234028547475</v>
      </c>
      <c r="K58" s="26">
        <v>303.38953502438125</v>
      </c>
      <c r="L58" s="26" t="s">
        <v>22</v>
      </c>
      <c r="M58" s="26">
        <v>241.91622283567543</v>
      </c>
      <c r="N58" s="26">
        <v>292.02059346331964</v>
      </c>
      <c r="O58" s="26">
        <v>637.17240584167587</v>
      </c>
      <c r="P58" s="26">
        <v>729.32969905594041</v>
      </c>
      <c r="Q58" s="26">
        <v>1047.9728620519829</v>
      </c>
      <c r="R58" s="26">
        <v>354.77550531626707</v>
      </c>
      <c r="S58" s="26">
        <v>249.40851363232531</v>
      </c>
    </row>
    <row r="59" spans="2:19" x14ac:dyDescent="0.3">
      <c r="B59" s="21">
        <v>45108</v>
      </c>
      <c r="C59" s="26">
        <v>230.72029981098655</v>
      </c>
      <c r="D59" s="26">
        <v>153.85338327839375</v>
      </c>
      <c r="E59" s="26">
        <v>171.11194736660383</v>
      </c>
      <c r="F59" s="26">
        <v>194.00533849124403</v>
      </c>
      <c r="G59" s="26">
        <v>193.18639692613957</v>
      </c>
      <c r="H59" s="26">
        <v>320.27551240464055</v>
      </c>
      <c r="I59" s="26">
        <v>256.16970270270269</v>
      </c>
      <c r="J59" s="26">
        <v>408.73756116245232</v>
      </c>
      <c r="K59" s="26">
        <v>267.20125644995323</v>
      </c>
      <c r="L59" s="26" t="s">
        <v>22</v>
      </c>
      <c r="M59" s="26">
        <v>218.76375797171045</v>
      </c>
      <c r="N59" s="26">
        <v>257.4841791096718</v>
      </c>
      <c r="O59" s="26">
        <v>588.6515794426615</v>
      </c>
      <c r="P59" s="26">
        <v>608.85992892357137</v>
      </c>
      <c r="Q59" s="26">
        <v>1500.1236247823597</v>
      </c>
      <c r="R59" s="26">
        <v>331.79166908066372</v>
      </c>
      <c r="S59" s="26">
        <v>223.35794564162396</v>
      </c>
    </row>
    <row r="60" spans="2:19" x14ac:dyDescent="0.3">
      <c r="B60" s="21">
        <v>45139</v>
      </c>
      <c r="C60" s="26">
        <v>232.26214269951905</v>
      </c>
      <c r="D60" s="26">
        <v>149.48732290074599</v>
      </c>
      <c r="E60" s="26">
        <v>168.46252719705706</v>
      </c>
      <c r="F60" s="26">
        <v>168.74503851582608</v>
      </c>
      <c r="G60" s="26">
        <v>235.29437075820869</v>
      </c>
      <c r="H60" s="26">
        <v>1036.7024422069464</v>
      </c>
      <c r="I60" s="26">
        <v>258.31800182944437</v>
      </c>
      <c r="J60" s="26">
        <v>415.41963328470484</v>
      </c>
      <c r="K60" s="26">
        <v>226.03720693468412</v>
      </c>
      <c r="L60" s="26" t="s">
        <v>22</v>
      </c>
      <c r="M60" s="26">
        <v>223.17255592437553</v>
      </c>
      <c r="N60" s="26">
        <v>259.00177074962789</v>
      </c>
      <c r="O60" s="26">
        <v>601.37326158885048</v>
      </c>
      <c r="P60" s="26">
        <v>640.3526423158562</v>
      </c>
      <c r="Q60" s="26">
        <v>1851.2897688427743</v>
      </c>
      <c r="R60" s="26">
        <v>327.49410355603914</v>
      </c>
      <c r="S60" s="26">
        <v>227.09781599947158</v>
      </c>
    </row>
    <row r="61" spans="2:19" x14ac:dyDescent="0.3">
      <c r="B61" s="21">
        <v>45170</v>
      </c>
      <c r="C61" s="26">
        <v>237.95747415011104</v>
      </c>
      <c r="D61" s="26">
        <v>150.43103512426322</v>
      </c>
      <c r="E61" s="26">
        <v>177.63031846500297</v>
      </c>
      <c r="F61" s="26">
        <v>191.07273222825103</v>
      </c>
      <c r="G61" s="26">
        <v>212.36558072165471</v>
      </c>
      <c r="H61" s="26">
        <v>477.64030758092548</v>
      </c>
      <c r="I61" s="26">
        <v>163.1962549277267</v>
      </c>
      <c r="J61" s="26">
        <v>406.1710816884991</v>
      </c>
      <c r="K61" s="26">
        <v>207.83173911271419</v>
      </c>
      <c r="L61" s="26">
        <v>195.52801088682239</v>
      </c>
      <c r="M61" s="26">
        <v>229.47135914243151</v>
      </c>
      <c r="N61" s="26">
        <v>274.19258875778178</v>
      </c>
      <c r="O61" s="26">
        <v>608.0453464015618</v>
      </c>
      <c r="P61" s="26">
        <v>698.50916628991195</v>
      </c>
      <c r="Q61" s="26">
        <v>1252.2450568207157</v>
      </c>
      <c r="R61" s="26">
        <v>327.45385042246056</v>
      </c>
      <c r="S61" s="26">
        <v>242.22270094550274</v>
      </c>
    </row>
    <row r="62" spans="2:19" x14ac:dyDescent="0.3">
      <c r="B62" s="21">
        <v>45200</v>
      </c>
      <c r="C62" s="26">
        <v>238.64407300325678</v>
      </c>
      <c r="D62" s="26">
        <v>149.08048591541626</v>
      </c>
      <c r="E62" s="26">
        <v>173.21053968555469</v>
      </c>
      <c r="F62" s="26">
        <v>175.80700471970167</v>
      </c>
      <c r="G62" s="26">
        <v>204.28846249040041</v>
      </c>
      <c r="H62" s="26">
        <v>1102.5013248817547</v>
      </c>
      <c r="I62" s="26">
        <v>106.19605820105821</v>
      </c>
      <c r="J62" s="26">
        <v>432.04727670611732</v>
      </c>
      <c r="K62" s="26">
        <v>168.84198798645292</v>
      </c>
      <c r="L62" s="26">
        <v>332.55583333333334</v>
      </c>
      <c r="M62" s="26">
        <v>227.9586147728489</v>
      </c>
      <c r="N62" s="26">
        <v>263.26694208705635</v>
      </c>
      <c r="O62" s="26">
        <v>613.5066838891064</v>
      </c>
      <c r="P62" s="26">
        <v>744.13049503176092</v>
      </c>
      <c r="Q62" s="26">
        <v>977.03005844358927</v>
      </c>
      <c r="R62" s="26">
        <v>367.81954808553803</v>
      </c>
      <c r="S62" s="26">
        <v>237.54868974315917</v>
      </c>
    </row>
    <row r="63" spans="2:19" x14ac:dyDescent="0.3">
      <c r="B63" s="21">
        <v>45231</v>
      </c>
      <c r="C63" s="26">
        <v>247.29786056868352</v>
      </c>
      <c r="D63" s="26">
        <v>156.1258283056741</v>
      </c>
      <c r="E63" s="26">
        <v>181.89415971672832</v>
      </c>
      <c r="F63" s="26">
        <v>211.13473382050833</v>
      </c>
      <c r="G63" s="26">
        <v>182.44280340288603</v>
      </c>
      <c r="H63" s="26">
        <v>1443.5051251177126</v>
      </c>
      <c r="I63" s="26">
        <v>160.80690190744238</v>
      </c>
      <c r="J63" s="26">
        <v>410.44957159703978</v>
      </c>
      <c r="K63" s="26">
        <v>198.34118241920748</v>
      </c>
      <c r="L63" s="26" t="s">
        <v>22</v>
      </c>
      <c r="M63" s="26">
        <v>235.81111258757167</v>
      </c>
      <c r="N63" s="26">
        <v>254.5026927395152</v>
      </c>
      <c r="O63" s="26">
        <v>669.35757040542819</v>
      </c>
      <c r="P63" s="26">
        <v>837.46156089195711</v>
      </c>
      <c r="Q63" s="26">
        <v>1103.600544423693</v>
      </c>
      <c r="R63" s="26">
        <v>372.88029425729263</v>
      </c>
      <c r="S63" s="26">
        <v>246.60566698280661</v>
      </c>
    </row>
    <row r="64" spans="2:19" s="12" customFormat="1" x14ac:dyDescent="0.3">
      <c r="B64" s="96" t="s">
        <v>576</v>
      </c>
      <c r="C64" s="27">
        <v>262.8905482037452</v>
      </c>
      <c r="D64" s="27">
        <v>154.20020852231411</v>
      </c>
      <c r="E64" s="27">
        <v>191.72377703538626</v>
      </c>
      <c r="F64" s="27">
        <v>197.16195094602222</v>
      </c>
      <c r="G64" s="27">
        <v>225.88335892849994</v>
      </c>
      <c r="H64" s="27">
        <v>335.56050783936047</v>
      </c>
      <c r="I64" s="27">
        <v>233.82945192077904</v>
      </c>
      <c r="J64" s="27">
        <v>445.24065996889857</v>
      </c>
      <c r="K64" s="27">
        <v>255.93052403181198</v>
      </c>
      <c r="L64" s="27">
        <v>265.82340504899264</v>
      </c>
      <c r="M64" s="27">
        <v>253.26491343973967</v>
      </c>
      <c r="N64" s="27">
        <v>282.12974016225093</v>
      </c>
      <c r="O64" s="27">
        <v>648.66826068356147</v>
      </c>
      <c r="P64" s="27">
        <v>714.13854721600615</v>
      </c>
      <c r="Q64" s="27">
        <v>1216.2436926097239</v>
      </c>
      <c r="R64" s="27">
        <v>371.87082499566543</v>
      </c>
      <c r="S64" s="27">
        <v>259.71009570970392</v>
      </c>
    </row>
    <row r="65" spans="2:19" x14ac:dyDescent="0.3">
      <c r="B65" s="97" t="s">
        <v>577</v>
      </c>
      <c r="C65" s="26">
        <v>328.72081266582398</v>
      </c>
      <c r="D65" s="26">
        <v>245.93327619956887</v>
      </c>
      <c r="E65" s="26">
        <v>294.26908872919523</v>
      </c>
      <c r="F65" s="26">
        <v>247.33534183267977</v>
      </c>
      <c r="G65" s="26">
        <v>295.59425874400131</v>
      </c>
      <c r="H65" s="26">
        <v>615.21312734797414</v>
      </c>
      <c r="I65" s="26">
        <v>271.09295471417335</v>
      </c>
      <c r="J65" s="26">
        <v>709.16239024345407</v>
      </c>
      <c r="K65" s="26">
        <v>332.12309617126016</v>
      </c>
      <c r="L65" s="26">
        <v>243.55982476097358</v>
      </c>
      <c r="M65" s="26">
        <v>323.79282818814045</v>
      </c>
      <c r="N65" s="26">
        <v>371.28613188557296</v>
      </c>
      <c r="O65" s="26">
        <v>742.25333059765626</v>
      </c>
      <c r="P65" s="26">
        <v>784.98395922628936</v>
      </c>
      <c r="Q65" s="26">
        <v>1338.0844270829161</v>
      </c>
      <c r="R65" s="26">
        <v>462.15269448562049</v>
      </c>
      <c r="S65" s="26">
        <v>329.60155001671342</v>
      </c>
    </row>
    <row r="66" spans="2:19" x14ac:dyDescent="0.3">
      <c r="B66" s="60" t="s">
        <v>553</v>
      </c>
      <c r="C66" s="61">
        <f t="shared" ref="C66" si="2">C64/C65-100%</f>
        <v>-0.20026193026299655</v>
      </c>
      <c r="D66" s="61">
        <f t="shared" ref="D66:S66" si="3">D64/D65-100%</f>
        <v>-0.37299981968611517</v>
      </c>
      <c r="E66" s="61">
        <f t="shared" si="3"/>
        <v>-0.34847462958699538</v>
      </c>
      <c r="F66" s="61">
        <f t="shared" si="3"/>
        <v>-0.20285572823878695</v>
      </c>
      <c r="G66" s="61">
        <f t="shared" si="3"/>
        <v>-0.23583306425404671</v>
      </c>
      <c r="H66" s="61">
        <f t="shared" si="3"/>
        <v>-0.45456217866176607</v>
      </c>
      <c r="I66" s="61">
        <f t="shared" si="3"/>
        <v>-0.13745655187787176</v>
      </c>
      <c r="J66" s="61">
        <f t="shared" si="3"/>
        <v>-0.37215979570483382</v>
      </c>
      <c r="K66" s="61">
        <f t="shared" si="3"/>
        <v>-0.22941064026501568</v>
      </c>
      <c r="L66" s="61">
        <f t="shared" si="3"/>
        <v>9.1409083209302855E-2</v>
      </c>
      <c r="M66" s="61">
        <f t="shared" si="3"/>
        <v>-0.21781802624553626</v>
      </c>
      <c r="N66" s="61">
        <f t="shared" si="3"/>
        <v>-0.24012852640237914</v>
      </c>
      <c r="O66" s="61">
        <f t="shared" si="3"/>
        <v>-0.12608238462027632</v>
      </c>
      <c r="P66" s="61">
        <f t="shared" si="3"/>
        <v>-9.0250776691171097E-2</v>
      </c>
      <c r="Q66" s="61">
        <f t="shared" si="3"/>
        <v>-9.1056088843968208E-2</v>
      </c>
      <c r="R66" s="61">
        <f t="shared" si="3"/>
        <v>-0.19535073703387029</v>
      </c>
      <c r="S66" s="61">
        <f t="shared" si="3"/>
        <v>-0.2120483180478534</v>
      </c>
    </row>
    <row r="67" spans="2:19" x14ac:dyDescent="0.3">
      <c r="B67" s="60" t="s">
        <v>554</v>
      </c>
      <c r="C67" s="62">
        <f t="shared" ref="C67" si="4">C64-C65</f>
        <v>-65.830264462078787</v>
      </c>
      <c r="D67" s="62">
        <f t="shared" ref="D67:S67" si="5">D64-D65</f>
        <v>-91.733067677254752</v>
      </c>
      <c r="E67" s="62">
        <f t="shared" si="5"/>
        <v>-102.54531169380897</v>
      </c>
      <c r="F67" s="62">
        <f t="shared" si="5"/>
        <v>-50.173390886657558</v>
      </c>
      <c r="G67" s="62">
        <f t="shared" si="5"/>
        <v>-69.710899815501364</v>
      </c>
      <c r="H67" s="62">
        <f t="shared" si="5"/>
        <v>-279.65261950861367</v>
      </c>
      <c r="I67" s="62">
        <f t="shared" si="5"/>
        <v>-37.263502793394309</v>
      </c>
      <c r="J67" s="62">
        <f t="shared" si="5"/>
        <v>-263.9217302745555</v>
      </c>
      <c r="K67" s="62">
        <f t="shared" si="5"/>
        <v>-76.192572139448174</v>
      </c>
      <c r="L67" s="62">
        <f t="shared" si="5"/>
        <v>22.263580288019057</v>
      </c>
      <c r="M67" s="62">
        <f t="shared" si="5"/>
        <v>-70.527914748400775</v>
      </c>
      <c r="N67" s="62">
        <f t="shared" si="5"/>
        <v>-89.156391723322031</v>
      </c>
      <c r="O67" s="62">
        <f t="shared" si="5"/>
        <v>-93.585069914094788</v>
      </c>
      <c r="P67" s="62">
        <f t="shared" si="5"/>
        <v>-70.845412010283212</v>
      </c>
      <c r="Q67" s="62">
        <f t="shared" si="5"/>
        <v>-121.84073447319224</v>
      </c>
      <c r="R67" s="62">
        <f t="shared" si="5"/>
        <v>-90.281869489955056</v>
      </c>
      <c r="S67" s="62">
        <f t="shared" si="5"/>
        <v>-69.891454307009496</v>
      </c>
    </row>
    <row r="68" spans="2:19" x14ac:dyDescent="0.3">
      <c r="C68" s="25"/>
      <c r="D68" s="25"/>
      <c r="E68" s="25"/>
      <c r="F68" s="25"/>
      <c r="G68" s="25"/>
      <c r="H68" s="25"/>
      <c r="I68" s="25"/>
      <c r="J68" s="25"/>
      <c r="K68" s="25"/>
      <c r="L68" s="25"/>
      <c r="M68" s="25"/>
      <c r="N68" s="25"/>
      <c r="O68" s="25"/>
      <c r="P68" s="25"/>
      <c r="Q68" s="25"/>
      <c r="R68" s="25"/>
      <c r="S68" s="25"/>
    </row>
    <row r="69" spans="2:19" x14ac:dyDescent="0.3">
      <c r="D69" s="24" t="s">
        <v>64</v>
      </c>
    </row>
    <row r="70" spans="2:19" x14ac:dyDescent="0.3">
      <c r="D70" s="24"/>
    </row>
    <row r="71" spans="2:19" ht="15.6" x14ac:dyDescent="0.3">
      <c r="B71" s="146" t="s">
        <v>593</v>
      </c>
    </row>
    <row r="72" spans="2:19" x14ac:dyDescent="0.3">
      <c r="B72" s="3" t="s">
        <v>356</v>
      </c>
    </row>
    <row r="73" spans="2:19" x14ac:dyDescent="0.3">
      <c r="B73" s="3"/>
    </row>
    <row r="74" spans="2:19" ht="15" customHeight="1" x14ac:dyDescent="0.3">
      <c r="B74" s="165" t="s">
        <v>21</v>
      </c>
      <c r="C74" s="167" t="s">
        <v>63</v>
      </c>
      <c r="D74" s="168"/>
      <c r="E74" s="168"/>
      <c r="F74" s="168"/>
      <c r="G74" s="168"/>
      <c r="H74" s="168"/>
      <c r="I74" s="168"/>
      <c r="J74" s="168"/>
      <c r="K74" s="168"/>
      <c r="L74" s="168"/>
      <c r="M74" s="169"/>
      <c r="N74" s="167" t="s">
        <v>62</v>
      </c>
      <c r="O74" s="168"/>
      <c r="P74" s="168"/>
      <c r="Q74" s="168"/>
      <c r="R74" s="169"/>
      <c r="S74" s="158" t="s">
        <v>61</v>
      </c>
    </row>
    <row r="75" spans="2:19" ht="57.6" x14ac:dyDescent="0.3">
      <c r="B75" s="166"/>
      <c r="C75" s="116" t="s">
        <v>60</v>
      </c>
      <c r="D75" s="116" t="s">
        <v>59</v>
      </c>
      <c r="E75" s="116" t="s">
        <v>58</v>
      </c>
      <c r="F75" s="116" t="s">
        <v>57</v>
      </c>
      <c r="G75" s="116" t="s">
        <v>56</v>
      </c>
      <c r="H75" s="116" t="s">
        <v>55</v>
      </c>
      <c r="I75" s="116" t="s">
        <v>54</v>
      </c>
      <c r="J75" s="116" t="s">
        <v>53</v>
      </c>
      <c r="K75" s="116" t="s">
        <v>52</v>
      </c>
      <c r="L75" s="116" t="s">
        <v>51</v>
      </c>
      <c r="M75" s="116" t="s">
        <v>47</v>
      </c>
      <c r="N75" s="116" t="s">
        <v>50</v>
      </c>
      <c r="O75" s="116" t="s">
        <v>49</v>
      </c>
      <c r="P75" s="116" t="s">
        <v>48</v>
      </c>
      <c r="Q75" s="1" t="s">
        <v>424</v>
      </c>
      <c r="R75" s="116" t="s">
        <v>47</v>
      </c>
      <c r="S75" s="170"/>
    </row>
    <row r="76" spans="2:19" x14ac:dyDescent="0.3">
      <c r="B76" s="21">
        <v>43831</v>
      </c>
      <c r="C76" s="10">
        <v>13097.800958606796</v>
      </c>
      <c r="D76" s="10" t="s">
        <v>22</v>
      </c>
      <c r="E76" s="10">
        <v>11547.798614672323</v>
      </c>
      <c r="F76" s="10">
        <v>12182.239954210036</v>
      </c>
      <c r="G76" s="10">
        <v>10308.37360267551</v>
      </c>
      <c r="H76" s="10">
        <v>30105.676478016183</v>
      </c>
      <c r="I76" s="10">
        <v>12361.381281926278</v>
      </c>
      <c r="J76" s="10">
        <v>23366.00837375319</v>
      </c>
      <c r="K76" s="10">
        <v>17842.724082705623</v>
      </c>
      <c r="L76" s="10" t="s">
        <v>22</v>
      </c>
      <c r="M76" s="10">
        <v>12752.011278704749</v>
      </c>
      <c r="N76" s="10">
        <v>16397.271146994575</v>
      </c>
      <c r="O76" s="10">
        <v>22638.788111049536</v>
      </c>
      <c r="P76" s="10">
        <v>26747.470673441723</v>
      </c>
      <c r="Q76" s="10">
        <v>45110.58679392287</v>
      </c>
      <c r="R76" s="10">
        <v>20595.512886062697</v>
      </c>
      <c r="S76" s="10">
        <v>12896.713953497538</v>
      </c>
    </row>
    <row r="77" spans="2:19" x14ac:dyDescent="0.3">
      <c r="B77" s="21">
        <v>43863</v>
      </c>
      <c r="C77" s="10">
        <v>13970.643900831421</v>
      </c>
      <c r="D77" s="10" t="s">
        <v>22</v>
      </c>
      <c r="E77" s="10">
        <v>12395.944467039124</v>
      </c>
      <c r="F77" s="10">
        <v>11110.883731345335</v>
      </c>
      <c r="G77" s="10">
        <v>11064.558044013171</v>
      </c>
      <c r="H77" s="10">
        <v>31281.376012353463</v>
      </c>
      <c r="I77" s="10">
        <v>13503.277812840046</v>
      </c>
      <c r="J77" s="10">
        <v>28557.072615017372</v>
      </c>
      <c r="K77" s="10">
        <v>17344.760947141342</v>
      </c>
      <c r="L77" s="10" t="s">
        <v>22</v>
      </c>
      <c r="M77" s="10">
        <v>13725.877942619292</v>
      </c>
      <c r="N77" s="10">
        <v>16355.97618451661</v>
      </c>
      <c r="O77" s="10">
        <v>23045.016983991332</v>
      </c>
      <c r="P77" s="10">
        <v>29417.967055345242</v>
      </c>
      <c r="Q77" s="10">
        <v>45080.531129271934</v>
      </c>
      <c r="R77" s="10">
        <v>19826.843360112041</v>
      </c>
      <c r="S77" s="10">
        <v>13976.309744173201</v>
      </c>
    </row>
    <row r="78" spans="2:19" x14ac:dyDescent="0.3">
      <c r="B78" s="21">
        <v>43895</v>
      </c>
      <c r="C78" s="10">
        <v>16080.566912955966</v>
      </c>
      <c r="D78" s="10" t="s">
        <v>22</v>
      </c>
      <c r="E78" s="10">
        <v>13916.888013872063</v>
      </c>
      <c r="F78" s="10">
        <v>13468.496259069736</v>
      </c>
      <c r="G78" s="10">
        <v>12744.736186184628</v>
      </c>
      <c r="H78" s="10">
        <v>37053.408031436382</v>
      </c>
      <c r="I78" s="10">
        <v>16197.122398271225</v>
      </c>
      <c r="J78" s="10">
        <v>35388.274469584867</v>
      </c>
      <c r="K78" s="10">
        <v>19544.361163874852</v>
      </c>
      <c r="L78" s="10" t="s">
        <v>22</v>
      </c>
      <c r="M78" s="10">
        <v>15727.948207816038</v>
      </c>
      <c r="N78" s="10">
        <v>18273.84073246273</v>
      </c>
      <c r="O78" s="10">
        <v>27216.144015356582</v>
      </c>
      <c r="P78" s="10">
        <v>29725.487703820861</v>
      </c>
      <c r="Q78" s="10">
        <v>60808.715101252674</v>
      </c>
      <c r="R78" s="10">
        <v>20683.76932404461</v>
      </c>
      <c r="S78" s="10">
        <v>15839.553431525079</v>
      </c>
    </row>
    <row r="79" spans="2:19" x14ac:dyDescent="0.3">
      <c r="B79" s="21">
        <v>43927</v>
      </c>
      <c r="C79" s="10">
        <v>16057.600744571446</v>
      </c>
      <c r="D79" s="10" t="s">
        <v>22</v>
      </c>
      <c r="E79" s="10">
        <v>13211.011372876714</v>
      </c>
      <c r="F79" s="10">
        <v>13726.037701863415</v>
      </c>
      <c r="G79" s="10">
        <v>12684.630339815654</v>
      </c>
      <c r="H79" s="10">
        <v>40165.592946140583</v>
      </c>
      <c r="I79" s="10">
        <v>37844.589879451567</v>
      </c>
      <c r="J79" s="10">
        <v>60603.549980291689</v>
      </c>
      <c r="K79" s="10">
        <v>21619.030072136</v>
      </c>
      <c r="L79" s="10" t="s">
        <v>22</v>
      </c>
      <c r="M79" s="10">
        <v>15391.845396627061</v>
      </c>
      <c r="N79" s="10">
        <v>17774.665294541064</v>
      </c>
      <c r="O79" s="10">
        <v>25214.028910378485</v>
      </c>
      <c r="P79" s="10">
        <v>42695.25405955223</v>
      </c>
      <c r="Q79" s="10">
        <v>69650.580073330129</v>
      </c>
      <c r="R79" s="10">
        <v>21170.495086000061</v>
      </c>
      <c r="S79" s="10">
        <v>15470.404828071205</v>
      </c>
    </row>
    <row r="80" spans="2:19" x14ac:dyDescent="0.3">
      <c r="B80" s="21">
        <v>43959</v>
      </c>
      <c r="C80" s="10">
        <v>15389.421985468842</v>
      </c>
      <c r="D80" s="10" t="s">
        <v>22</v>
      </c>
      <c r="E80" s="10">
        <v>12375.414491518863</v>
      </c>
      <c r="F80" s="10">
        <v>13474.20527528425</v>
      </c>
      <c r="G80" s="10">
        <v>7327.4284585540654</v>
      </c>
      <c r="H80" s="10">
        <v>28697.696579823027</v>
      </c>
      <c r="I80" s="10">
        <v>15414.276079967181</v>
      </c>
      <c r="J80" s="10">
        <v>73884.54827631927</v>
      </c>
      <c r="K80" s="10">
        <v>14961.424398989897</v>
      </c>
      <c r="L80" s="10" t="s">
        <v>22</v>
      </c>
      <c r="M80" s="10">
        <v>13739.661130597626</v>
      </c>
      <c r="N80" s="10">
        <v>17870.985152382542</v>
      </c>
      <c r="O80" s="10">
        <v>24777.582165144726</v>
      </c>
      <c r="P80" s="10">
        <v>49790.350343593382</v>
      </c>
      <c r="Q80" s="10">
        <v>95423.680339881495</v>
      </c>
      <c r="R80" s="10">
        <v>20609.358095779928</v>
      </c>
      <c r="S80" s="10">
        <v>14628.959612036202</v>
      </c>
    </row>
    <row r="81" spans="2:19" x14ac:dyDescent="0.3">
      <c r="B81" s="21">
        <v>43991</v>
      </c>
      <c r="C81" s="10">
        <v>15296.863365654159</v>
      </c>
      <c r="D81" s="10" t="s">
        <v>22</v>
      </c>
      <c r="E81" s="10">
        <v>9233.8044567140023</v>
      </c>
      <c r="F81" s="10">
        <v>15159.504504358996</v>
      </c>
      <c r="G81" s="10">
        <v>4932.76915723826</v>
      </c>
      <c r="H81" s="10">
        <v>32393.621540075947</v>
      </c>
      <c r="I81" s="10">
        <v>15302.076176323306</v>
      </c>
      <c r="J81" s="10">
        <v>46177.159436408983</v>
      </c>
      <c r="K81" s="10" t="s">
        <v>22</v>
      </c>
      <c r="L81" s="10" t="s">
        <v>22</v>
      </c>
      <c r="M81" s="10">
        <v>12289.846654267412</v>
      </c>
      <c r="N81" s="10">
        <v>17218.209278886032</v>
      </c>
      <c r="O81" s="10">
        <v>24252.580233382712</v>
      </c>
      <c r="P81" s="10">
        <v>39967.912582803583</v>
      </c>
      <c r="Q81" s="10">
        <v>92927.000547550444</v>
      </c>
      <c r="R81" s="10">
        <v>22606.463149587551</v>
      </c>
      <c r="S81" s="10">
        <v>13678.184259133588</v>
      </c>
    </row>
    <row r="82" spans="2:19" x14ac:dyDescent="0.3">
      <c r="B82" s="21">
        <v>44023</v>
      </c>
      <c r="C82" s="10">
        <v>14044.987328541762</v>
      </c>
      <c r="D82" s="10" t="s">
        <v>22</v>
      </c>
      <c r="E82" s="10">
        <v>12686.651208053725</v>
      </c>
      <c r="F82" s="10">
        <v>13052.705493308107</v>
      </c>
      <c r="G82" s="10">
        <v>12329.438766219839</v>
      </c>
      <c r="H82" s="10">
        <v>36701.122279110343</v>
      </c>
      <c r="I82" s="10">
        <v>14299.139945822948</v>
      </c>
      <c r="J82" s="10">
        <v>26224.639314055326</v>
      </c>
      <c r="K82" s="10">
        <v>17214.123289084746</v>
      </c>
      <c r="L82" s="10" t="s">
        <v>22</v>
      </c>
      <c r="M82" s="10">
        <v>13754.290819432881</v>
      </c>
      <c r="N82" s="10">
        <v>16255.090588730198</v>
      </c>
      <c r="O82" s="10">
        <v>26550.382607484094</v>
      </c>
      <c r="P82" s="10">
        <v>46130.291670258754</v>
      </c>
      <c r="Q82" s="10">
        <v>112319.74136941909</v>
      </c>
      <c r="R82" s="10">
        <v>18532.466299454627</v>
      </c>
      <c r="S82" s="10">
        <v>13865.220381389079</v>
      </c>
    </row>
    <row r="83" spans="2:19" x14ac:dyDescent="0.3">
      <c r="B83" s="21">
        <v>44055</v>
      </c>
      <c r="C83" s="10">
        <v>14570.977457236024</v>
      </c>
      <c r="D83" s="10" t="s">
        <v>22</v>
      </c>
      <c r="E83" s="10">
        <v>13169.874800947051</v>
      </c>
      <c r="F83" s="10">
        <v>15850.047483808192</v>
      </c>
      <c r="G83" s="10">
        <v>12993.92378031869</v>
      </c>
      <c r="H83" s="10">
        <v>39052.796582460993</v>
      </c>
      <c r="I83" s="10">
        <v>21894.75463305322</v>
      </c>
      <c r="J83" s="10">
        <v>31628.292980117509</v>
      </c>
      <c r="K83" s="10">
        <v>16321.603555205893</v>
      </c>
      <c r="L83" s="10" t="s">
        <v>22</v>
      </c>
      <c r="M83" s="10">
        <v>14437.068070357936</v>
      </c>
      <c r="N83" s="10">
        <v>16030.670367845516</v>
      </c>
      <c r="O83" s="10">
        <v>27112.066971682554</v>
      </c>
      <c r="P83" s="10">
        <v>39216.290049737443</v>
      </c>
      <c r="Q83" s="10">
        <v>55167.275367510629</v>
      </c>
      <c r="R83" s="10">
        <v>18759.093181697601</v>
      </c>
      <c r="S83" s="10">
        <v>14526.682672576218</v>
      </c>
    </row>
    <row r="84" spans="2:19" x14ac:dyDescent="0.3">
      <c r="B84" s="21">
        <v>44087</v>
      </c>
      <c r="C84" s="10">
        <v>15028.645682146829</v>
      </c>
      <c r="D84" s="10">
        <v>26445.494738117588</v>
      </c>
      <c r="E84" s="10">
        <v>13445.031579732586</v>
      </c>
      <c r="F84" s="10">
        <v>18539.655475748146</v>
      </c>
      <c r="G84" s="10">
        <v>10211.350761141963</v>
      </c>
      <c r="H84" s="10">
        <v>37951.763598190169</v>
      </c>
      <c r="I84" s="10">
        <v>16371.013779338842</v>
      </c>
      <c r="J84" s="10">
        <v>29992.404716754747</v>
      </c>
      <c r="K84" s="10">
        <v>19216.047754113544</v>
      </c>
      <c r="L84" s="10">
        <v>30291.194545454542</v>
      </c>
      <c r="M84" s="10">
        <v>14792.398625024167</v>
      </c>
      <c r="N84" s="10">
        <v>17150.93319477671</v>
      </c>
      <c r="O84" s="10">
        <v>28803.973213674068</v>
      </c>
      <c r="P84" s="10">
        <v>36631.509240082814</v>
      </c>
      <c r="Q84" s="10">
        <v>68200.353524308666</v>
      </c>
      <c r="R84" s="10">
        <v>20842.104631756916</v>
      </c>
      <c r="S84" s="10">
        <v>14971.334509806264</v>
      </c>
    </row>
    <row r="85" spans="2:19" x14ac:dyDescent="0.3">
      <c r="B85" s="21">
        <v>44119</v>
      </c>
      <c r="C85" s="10">
        <v>16230.704716246159</v>
      </c>
      <c r="D85" s="10">
        <v>18565.286194616969</v>
      </c>
      <c r="E85" s="10">
        <v>14356.024078712084</v>
      </c>
      <c r="F85" s="10">
        <v>12908.349391775133</v>
      </c>
      <c r="G85" s="10">
        <v>13390.702591105282</v>
      </c>
      <c r="H85" s="10">
        <v>30511.984998168271</v>
      </c>
      <c r="I85" s="10">
        <v>19706.24779679182</v>
      </c>
      <c r="J85" s="10">
        <v>38475.411449261519</v>
      </c>
      <c r="K85" s="10">
        <v>18568.491036652758</v>
      </c>
      <c r="L85" s="10">
        <v>23299.064347826083</v>
      </c>
      <c r="M85" s="10">
        <v>16076.578631135164</v>
      </c>
      <c r="N85" s="10">
        <v>18293.291497218324</v>
      </c>
      <c r="O85" s="10">
        <v>31153.63626677647</v>
      </c>
      <c r="P85" s="10">
        <v>40040.195477564572</v>
      </c>
      <c r="Q85" s="10">
        <v>54243.561973126234</v>
      </c>
      <c r="R85" s="10">
        <v>23885.920744359202</v>
      </c>
      <c r="S85" s="10">
        <v>16288.893703523989</v>
      </c>
    </row>
    <row r="86" spans="2:19" x14ac:dyDescent="0.3">
      <c r="B86" s="21">
        <v>44151</v>
      </c>
      <c r="C86" s="10">
        <v>17290.387231575773</v>
      </c>
      <c r="D86" s="10">
        <v>11289.211000249437</v>
      </c>
      <c r="E86" s="10">
        <v>14568.343335751784</v>
      </c>
      <c r="F86" s="10">
        <v>14451.398834713344</v>
      </c>
      <c r="G86" s="10">
        <v>15797.561153488043</v>
      </c>
      <c r="H86" s="10">
        <v>28776.695768177931</v>
      </c>
      <c r="I86" s="10">
        <v>15638.062716749124</v>
      </c>
      <c r="J86" s="10">
        <v>41752.377799819427</v>
      </c>
      <c r="K86" s="10">
        <v>18161.937762153535</v>
      </c>
      <c r="L86" s="10" t="s">
        <v>22</v>
      </c>
      <c r="M86" s="10">
        <v>17168.656585535533</v>
      </c>
      <c r="N86" s="10">
        <v>20315.349607112261</v>
      </c>
      <c r="O86" s="10">
        <v>33239.038793846317</v>
      </c>
      <c r="P86" s="10">
        <v>48718.141415614387</v>
      </c>
      <c r="Q86" s="10">
        <v>112213.84080656184</v>
      </c>
      <c r="R86" s="10">
        <v>28154.989638058167</v>
      </c>
      <c r="S86" s="10">
        <v>17298.171071188786</v>
      </c>
    </row>
    <row r="87" spans="2:19" x14ac:dyDescent="0.3">
      <c r="B87" s="21">
        <v>44183</v>
      </c>
      <c r="C87" s="10">
        <v>17819.287489097154</v>
      </c>
      <c r="D87" s="10">
        <v>9461.8905941451594</v>
      </c>
      <c r="E87" s="10">
        <v>15081.861687113395</v>
      </c>
      <c r="F87" s="10">
        <v>16060.438982586209</v>
      </c>
      <c r="G87" s="10">
        <v>14505.367748654615</v>
      </c>
      <c r="H87" s="10">
        <v>35756.749805731728</v>
      </c>
      <c r="I87" s="10">
        <v>16191.007955193363</v>
      </c>
      <c r="J87" s="10">
        <v>41452.505302493752</v>
      </c>
      <c r="K87" s="10">
        <v>19958.960063592298</v>
      </c>
      <c r="L87" s="10" t="s">
        <v>22</v>
      </c>
      <c r="M87" s="10">
        <v>17604.704277502984</v>
      </c>
      <c r="N87" s="10">
        <v>18775.869942946887</v>
      </c>
      <c r="O87" s="10">
        <v>36140.565445743232</v>
      </c>
      <c r="P87" s="10">
        <v>50986.524305327381</v>
      </c>
      <c r="Q87" s="10">
        <v>71636.112119885322</v>
      </c>
      <c r="R87" s="10">
        <v>21750.488496933653</v>
      </c>
      <c r="S87" s="10">
        <v>17666.263840222386</v>
      </c>
    </row>
    <row r="88" spans="2:19" s="12" customFormat="1" x14ac:dyDescent="0.3">
      <c r="B88" s="23" t="s">
        <v>345</v>
      </c>
      <c r="C88" s="20">
        <v>15760.352300851548</v>
      </c>
      <c r="D88" s="20">
        <v>22129.604310258779</v>
      </c>
      <c r="E88" s="20">
        <v>13368.193051772205</v>
      </c>
      <c r="F88" s="20">
        <v>13838.821012886094</v>
      </c>
      <c r="G88" s="20">
        <v>12472.39558267205</v>
      </c>
      <c r="H88" s="20">
        <v>32594.091820216654</v>
      </c>
      <c r="I88" s="20">
        <v>15705.251071806453</v>
      </c>
      <c r="J88" s="20">
        <v>37048.240565134372</v>
      </c>
      <c r="K88" s="20">
        <v>18450.969569843037</v>
      </c>
      <c r="L88" s="20">
        <v>24925.141137972238</v>
      </c>
      <c r="M88" s="20">
        <v>15408.895023836616</v>
      </c>
      <c r="N88" s="20">
        <v>17523.612775131278</v>
      </c>
      <c r="O88" s="20">
        <v>27190.655398233983</v>
      </c>
      <c r="P88" s="20">
        <v>37843.002098543555</v>
      </c>
      <c r="Q88" s="20">
        <v>98437.464143569232</v>
      </c>
      <c r="R88" s="20">
        <v>21333.675928289165</v>
      </c>
      <c r="S88" s="20">
        <v>15548.295624537715</v>
      </c>
    </row>
    <row r="89" spans="2:19" x14ac:dyDescent="0.3">
      <c r="B89" s="21">
        <v>44197</v>
      </c>
      <c r="C89" s="10">
        <v>17255.415355077894</v>
      </c>
      <c r="D89" s="10">
        <v>11634.681171901548</v>
      </c>
      <c r="E89" s="10">
        <v>14963.043408647325</v>
      </c>
      <c r="F89" s="10">
        <v>13526.657697319089</v>
      </c>
      <c r="G89" s="10">
        <v>9003.6710473121439</v>
      </c>
      <c r="H89" s="10">
        <v>30854.866963977267</v>
      </c>
      <c r="I89" s="10">
        <v>21302.366541074083</v>
      </c>
      <c r="J89" s="10">
        <v>45344.773745670842</v>
      </c>
      <c r="K89" s="10">
        <v>23694.612133267925</v>
      </c>
      <c r="L89" s="10" t="s">
        <v>22</v>
      </c>
      <c r="M89" s="10">
        <v>16583.415622465418</v>
      </c>
      <c r="N89" s="10">
        <v>20798.771258104109</v>
      </c>
      <c r="O89" s="10">
        <v>34009.972173332993</v>
      </c>
      <c r="P89" s="10">
        <v>42225.212690120083</v>
      </c>
      <c r="Q89" s="10">
        <v>48360.399822190615</v>
      </c>
      <c r="R89" s="10">
        <v>22694.099222728528</v>
      </c>
      <c r="S89" s="10">
        <v>16646.680387058415</v>
      </c>
    </row>
    <row r="90" spans="2:19" x14ac:dyDescent="0.3">
      <c r="B90" s="21">
        <v>44229</v>
      </c>
      <c r="C90" s="10">
        <v>19158.046544439821</v>
      </c>
      <c r="D90" s="10" t="s">
        <v>22</v>
      </c>
      <c r="E90" s="10">
        <v>16293.566334894063</v>
      </c>
      <c r="F90" s="10">
        <v>11471.344204182587</v>
      </c>
      <c r="G90" s="10">
        <v>15279.266605171893</v>
      </c>
      <c r="H90" s="10">
        <v>36033.410426036411</v>
      </c>
      <c r="I90" s="10">
        <v>20251.42952504889</v>
      </c>
      <c r="J90" s="10">
        <v>42011.918341090524</v>
      </c>
      <c r="K90" s="10">
        <v>24592.748046676796</v>
      </c>
      <c r="L90" s="10" t="s">
        <v>22</v>
      </c>
      <c r="M90" s="10">
        <v>18838.138159894916</v>
      </c>
      <c r="N90" s="10">
        <v>23743.542628434931</v>
      </c>
      <c r="O90" s="10">
        <v>36930.28630889763</v>
      </c>
      <c r="P90" s="10">
        <v>59385.897576404626</v>
      </c>
      <c r="Q90" s="10">
        <v>67859.152332844504</v>
      </c>
      <c r="R90" s="10">
        <v>28370.430810219987</v>
      </c>
      <c r="S90" s="10">
        <v>18952.145382623563</v>
      </c>
    </row>
    <row r="91" spans="2:19" x14ac:dyDescent="0.3">
      <c r="B91" s="21">
        <v>44261</v>
      </c>
      <c r="C91" s="10">
        <v>19849.021416909953</v>
      </c>
      <c r="D91" s="10" t="s">
        <v>22</v>
      </c>
      <c r="E91" s="10">
        <v>16120.142520310676</v>
      </c>
      <c r="F91" s="10">
        <v>17052.250275027</v>
      </c>
      <c r="G91" s="10">
        <v>17281.117958456773</v>
      </c>
      <c r="H91" s="10">
        <v>32906.921558902766</v>
      </c>
      <c r="I91" s="10">
        <v>20109.30982060016</v>
      </c>
      <c r="J91" s="10">
        <v>41384.852679270036</v>
      </c>
      <c r="K91" s="10">
        <v>25685.827126666343</v>
      </c>
      <c r="L91" s="10" t="s">
        <v>22</v>
      </c>
      <c r="M91" s="10">
        <v>18179.531209382847</v>
      </c>
      <c r="N91" s="10">
        <v>24170.63126073324</v>
      </c>
      <c r="O91" s="10">
        <v>39973.311750457135</v>
      </c>
      <c r="P91" s="10">
        <v>55023.554677833316</v>
      </c>
      <c r="Q91" s="10">
        <v>72635.008471125664</v>
      </c>
      <c r="R91" s="10">
        <v>28636.745734482673</v>
      </c>
      <c r="S91" s="10">
        <v>18544.708145081207</v>
      </c>
    </row>
    <row r="92" spans="2:19" x14ac:dyDescent="0.3">
      <c r="B92" s="21">
        <v>44293</v>
      </c>
      <c r="C92" s="10">
        <v>20858.365273949647</v>
      </c>
      <c r="D92" s="10">
        <v>16438.869837808368</v>
      </c>
      <c r="E92" s="10">
        <v>18381.791394623771</v>
      </c>
      <c r="F92" s="10">
        <v>18288.431816567747</v>
      </c>
      <c r="G92" s="10">
        <v>19206.488338837349</v>
      </c>
      <c r="H92" s="10">
        <v>42342.408482832012</v>
      </c>
      <c r="I92" s="10">
        <v>16905.905559065563</v>
      </c>
      <c r="J92" s="10">
        <v>43115.881743260223</v>
      </c>
      <c r="K92" s="10">
        <v>22902.206856788922</v>
      </c>
      <c r="L92" s="10" t="s">
        <v>22</v>
      </c>
      <c r="M92" s="10">
        <v>20081.92007924079</v>
      </c>
      <c r="N92" s="10">
        <v>25074.827904678277</v>
      </c>
      <c r="O92" s="10">
        <v>41756.215893471184</v>
      </c>
      <c r="P92" s="10">
        <v>50112.97562168508</v>
      </c>
      <c r="Q92" s="10">
        <v>102893.0536874509</v>
      </c>
      <c r="R92" s="10">
        <v>28219.831433249241</v>
      </c>
      <c r="S92" s="10">
        <v>20801.315090900847</v>
      </c>
    </row>
    <row r="93" spans="2:19" x14ac:dyDescent="0.3">
      <c r="B93" s="21">
        <v>44325</v>
      </c>
      <c r="C93" s="10">
        <v>20316.637515767117</v>
      </c>
      <c r="D93" s="10">
        <v>13567.442760441429</v>
      </c>
      <c r="E93" s="10">
        <v>17382.58651235756</v>
      </c>
      <c r="F93" s="10">
        <v>16590.355675214014</v>
      </c>
      <c r="G93" s="10">
        <v>19393.362423579481</v>
      </c>
      <c r="H93" s="10">
        <v>42704.9220470445</v>
      </c>
      <c r="I93" s="10">
        <v>21683.784907177596</v>
      </c>
      <c r="J93" s="10">
        <v>49936.293062126875</v>
      </c>
      <c r="K93" s="10">
        <v>21598.547542610002</v>
      </c>
      <c r="L93" s="10" t="s">
        <v>22</v>
      </c>
      <c r="M93" s="10">
        <v>18666.494123453413</v>
      </c>
      <c r="N93" s="10">
        <v>24029.203473255646</v>
      </c>
      <c r="O93" s="10">
        <v>43457.314177998378</v>
      </c>
      <c r="P93" s="10">
        <v>47443.093732478599</v>
      </c>
      <c r="Q93" s="10">
        <v>74691.523165448423</v>
      </c>
      <c r="R93" s="10">
        <v>29599.707066957508</v>
      </c>
      <c r="S93" s="10">
        <v>19970.047491825913</v>
      </c>
    </row>
    <row r="94" spans="2:19" x14ac:dyDescent="0.3">
      <c r="B94" s="21">
        <v>44357</v>
      </c>
      <c r="C94" s="10">
        <v>18223.824082031282</v>
      </c>
      <c r="D94" s="10">
        <v>13649.633713864698</v>
      </c>
      <c r="E94" s="10">
        <v>17270.902977642774</v>
      </c>
      <c r="F94" s="10">
        <v>19141.382663588112</v>
      </c>
      <c r="G94" s="10">
        <v>18374.765139160769</v>
      </c>
      <c r="H94" s="10">
        <v>41853.930203275071</v>
      </c>
      <c r="I94" s="10">
        <v>18411.674051948052</v>
      </c>
      <c r="J94" s="10">
        <v>47772.37397188021</v>
      </c>
      <c r="K94" s="10">
        <v>15781.553913715852</v>
      </c>
      <c r="L94" s="10" t="s">
        <v>22</v>
      </c>
      <c r="M94" s="10">
        <v>18225.702205986781</v>
      </c>
      <c r="N94" s="10">
        <v>23230.708306168657</v>
      </c>
      <c r="O94" s="10">
        <v>43853.929696303436</v>
      </c>
      <c r="P94" s="10">
        <v>52103.226955902312</v>
      </c>
      <c r="Q94" s="10">
        <v>71397.869133264801</v>
      </c>
      <c r="R94" s="10">
        <v>32886.472325995732</v>
      </c>
      <c r="S94" s="10">
        <v>18886.66049973539</v>
      </c>
    </row>
    <row r="95" spans="2:19" x14ac:dyDescent="0.3">
      <c r="B95" s="21">
        <v>44389</v>
      </c>
      <c r="C95" s="10">
        <v>17642.629300734963</v>
      </c>
      <c r="D95" s="10">
        <v>15257.756659972874</v>
      </c>
      <c r="E95" s="10">
        <v>17471.40096013455</v>
      </c>
      <c r="F95" s="10">
        <v>16429.085777029806</v>
      </c>
      <c r="G95" s="10">
        <v>19190.837074848005</v>
      </c>
      <c r="H95" s="10">
        <v>45581.110421816986</v>
      </c>
      <c r="I95" s="10">
        <v>18695.144522634466</v>
      </c>
      <c r="J95" s="10">
        <v>197039.71014492764</v>
      </c>
      <c r="K95" s="10">
        <v>15167.705573757719</v>
      </c>
      <c r="L95" s="10" t="s">
        <v>22</v>
      </c>
      <c r="M95" s="10">
        <v>17730.930040457039</v>
      </c>
      <c r="N95" s="10">
        <v>21600.090798722184</v>
      </c>
      <c r="O95" s="10">
        <v>42756.657904802378</v>
      </c>
      <c r="P95" s="10">
        <v>57279.177727066599</v>
      </c>
      <c r="Q95" s="10">
        <v>76923.493879892922</v>
      </c>
      <c r="R95" s="10">
        <v>27065.430928349913</v>
      </c>
      <c r="S95" s="10">
        <v>18043.851091990105</v>
      </c>
    </row>
    <row r="96" spans="2:19" x14ac:dyDescent="0.3">
      <c r="B96" s="21">
        <v>44421</v>
      </c>
      <c r="C96" s="10">
        <v>18629.517393542596</v>
      </c>
      <c r="D96" s="10">
        <v>12997.989059458116</v>
      </c>
      <c r="E96" s="10">
        <v>17060.398152165348</v>
      </c>
      <c r="F96" s="10">
        <v>20176.837543706828</v>
      </c>
      <c r="G96" s="10">
        <v>19414.859473743018</v>
      </c>
      <c r="H96" s="10">
        <v>41081.919386777867</v>
      </c>
      <c r="I96" s="10" t="s">
        <v>22</v>
      </c>
      <c r="J96" s="10" t="s">
        <v>22</v>
      </c>
      <c r="K96" s="10">
        <v>23006.111935139044</v>
      </c>
      <c r="L96" s="10" t="s">
        <v>22</v>
      </c>
      <c r="M96" s="10">
        <v>18512.325920231604</v>
      </c>
      <c r="N96" s="10">
        <v>19836.562221923836</v>
      </c>
      <c r="O96" s="10">
        <v>41972.089490753788</v>
      </c>
      <c r="P96" s="10">
        <v>50633.17085105829</v>
      </c>
      <c r="Q96" s="10">
        <v>54329.903464755051</v>
      </c>
      <c r="R96" s="10">
        <v>22230.027724456428</v>
      </c>
      <c r="S96" s="10">
        <v>18666.135845832639</v>
      </c>
    </row>
    <row r="97" spans="2:19" x14ac:dyDescent="0.3">
      <c r="B97" s="21">
        <v>44453</v>
      </c>
      <c r="C97" s="10">
        <v>20298.540858750654</v>
      </c>
      <c r="D97" s="10">
        <v>13069.772386135372</v>
      </c>
      <c r="E97" s="10">
        <v>18433.2275861138</v>
      </c>
      <c r="F97" s="10">
        <v>19459.900327742933</v>
      </c>
      <c r="G97" s="10">
        <v>21954.885429720878</v>
      </c>
      <c r="H97" s="10">
        <v>42882.105479089594</v>
      </c>
      <c r="I97" s="10">
        <v>18173.6496933077</v>
      </c>
      <c r="J97" s="10">
        <v>39312.294057682899</v>
      </c>
      <c r="K97" s="10">
        <v>21990.219381283165</v>
      </c>
      <c r="L97" s="10">
        <v>36937.129509090904</v>
      </c>
      <c r="M97" s="10">
        <v>20100.749452237418</v>
      </c>
      <c r="N97" s="10">
        <v>20687.115078381055</v>
      </c>
      <c r="O97" s="10">
        <v>46058.842554186624</v>
      </c>
      <c r="P97" s="10">
        <v>63416.99580431397</v>
      </c>
      <c r="Q97" s="10">
        <v>41566.465130001838</v>
      </c>
      <c r="R97" s="10">
        <v>26556.037926140263</v>
      </c>
      <c r="S97" s="10">
        <v>20534.94988896936</v>
      </c>
    </row>
    <row r="98" spans="2:19" x14ac:dyDescent="0.3">
      <c r="B98" s="21">
        <v>44485</v>
      </c>
      <c r="C98" s="10">
        <v>21510.590965955842</v>
      </c>
      <c r="D98" s="10">
        <v>12662.501519727974</v>
      </c>
      <c r="E98" s="10">
        <v>17398.958643246977</v>
      </c>
      <c r="F98" s="10">
        <v>18145.804333268301</v>
      </c>
      <c r="G98" s="10">
        <v>18686.729186598841</v>
      </c>
      <c r="H98" s="10">
        <v>40873.421852993182</v>
      </c>
      <c r="I98" s="10">
        <v>20082.580691103452</v>
      </c>
      <c r="J98" s="10">
        <v>44985.301674839167</v>
      </c>
      <c r="K98" s="10">
        <v>18129.204766844065</v>
      </c>
      <c r="L98" s="10">
        <v>56036.462426686216</v>
      </c>
      <c r="M98" s="10">
        <v>20839.958339919849</v>
      </c>
      <c r="N98" s="10">
        <v>25385.397654490051</v>
      </c>
      <c r="O98" s="10">
        <v>52142.740261135514</v>
      </c>
      <c r="P98" s="10">
        <v>162454.61141347734</v>
      </c>
      <c r="Q98" s="10">
        <v>37108.280962106728</v>
      </c>
      <c r="R98" s="10">
        <v>48908.384333668655</v>
      </c>
      <c r="S98" s="10">
        <v>22634.843638557373</v>
      </c>
    </row>
    <row r="99" spans="2:19" x14ac:dyDescent="0.3">
      <c r="B99" s="21">
        <v>44517</v>
      </c>
      <c r="C99" s="10">
        <v>22683.713040499166</v>
      </c>
      <c r="D99" s="10">
        <v>13170.994215458142</v>
      </c>
      <c r="E99" s="10">
        <v>20344.706112737858</v>
      </c>
      <c r="F99" s="10">
        <v>18322.102639722718</v>
      </c>
      <c r="G99" s="10">
        <v>19704.655116338319</v>
      </c>
      <c r="H99" s="10">
        <v>49788.098303124309</v>
      </c>
      <c r="I99" s="10">
        <v>22936.585510423673</v>
      </c>
      <c r="J99" s="10">
        <v>52364.648658326281</v>
      </c>
      <c r="K99" s="10">
        <v>24887.410701570272</v>
      </c>
      <c r="L99" s="10">
        <v>16357.044515482321</v>
      </c>
      <c r="M99" s="10">
        <v>22341.886815100694</v>
      </c>
      <c r="N99" s="10">
        <v>26825.960803385671</v>
      </c>
      <c r="O99" s="10">
        <v>56659.994915170479</v>
      </c>
      <c r="P99" s="10">
        <v>68345.15500299733</v>
      </c>
      <c r="Q99" s="10">
        <v>97196.781393998579</v>
      </c>
      <c r="R99" s="10">
        <v>35428.266908164027</v>
      </c>
      <c r="S99" s="10">
        <v>22897.33903139388</v>
      </c>
    </row>
    <row r="100" spans="2:19" x14ac:dyDescent="0.3">
      <c r="B100" s="21">
        <v>44549</v>
      </c>
      <c r="C100" s="10">
        <v>24328.269414676255</v>
      </c>
      <c r="D100" s="10">
        <v>15547.578357472135</v>
      </c>
      <c r="E100" s="10">
        <v>22618.739541150408</v>
      </c>
      <c r="F100" s="10">
        <v>15446.189645103708</v>
      </c>
      <c r="G100" s="10">
        <v>20182.807018874013</v>
      </c>
      <c r="H100" s="10">
        <v>44701.579212087549</v>
      </c>
      <c r="I100" s="10">
        <v>23086.857093511589</v>
      </c>
      <c r="J100" s="10">
        <v>57939.100328250446</v>
      </c>
      <c r="K100" s="10">
        <v>23875.771977423683</v>
      </c>
      <c r="L100" s="10" t="s">
        <v>22</v>
      </c>
      <c r="M100" s="10">
        <v>24027.307428789016</v>
      </c>
      <c r="N100" s="10">
        <v>27854.1101724332</v>
      </c>
      <c r="O100" s="10">
        <v>55649.519939144702</v>
      </c>
      <c r="P100" s="10">
        <v>73588.29283082475</v>
      </c>
      <c r="Q100" s="10">
        <v>97799.323211750801</v>
      </c>
      <c r="R100" s="10">
        <v>34713.955841874165</v>
      </c>
      <c r="S100" s="10">
        <v>24476.824656462799</v>
      </c>
    </row>
    <row r="101" spans="2:19" x14ac:dyDescent="0.3">
      <c r="B101" s="23" t="s">
        <v>410</v>
      </c>
      <c r="C101" s="20">
        <v>19887.722126657514</v>
      </c>
      <c r="D101" s="20">
        <v>13868.599350436854</v>
      </c>
      <c r="E101" s="20">
        <v>17800.380105837157</v>
      </c>
      <c r="F101" s="20">
        <v>17922.02860145516</v>
      </c>
      <c r="G101" s="20">
        <v>17227.396159742821</v>
      </c>
      <c r="H101" s="20">
        <v>38522.011012187621</v>
      </c>
      <c r="I101" s="20">
        <v>20848.385590719507</v>
      </c>
      <c r="J101" s="20">
        <v>45852.193929635643</v>
      </c>
      <c r="K101" s="20">
        <v>20563.114968056179</v>
      </c>
      <c r="L101" s="20">
        <v>17108.640913881412</v>
      </c>
      <c r="M101" s="20">
        <v>19504.345865520896</v>
      </c>
      <c r="N101" s="20">
        <v>23260.60059322212</v>
      </c>
      <c r="O101" s="20">
        <v>45308.368998729151</v>
      </c>
      <c r="P101" s="20">
        <v>87590.005562158753</v>
      </c>
      <c r="Q101" s="20">
        <v>86713.44559896717</v>
      </c>
      <c r="R101" s="20">
        <v>30624.800007955768</v>
      </c>
      <c r="S101" s="20">
        <v>19976.628358725779</v>
      </c>
    </row>
    <row r="102" spans="2:19" s="12" customFormat="1" x14ac:dyDescent="0.3">
      <c r="B102" s="21">
        <v>44562</v>
      </c>
      <c r="C102" s="10">
        <v>25481.860290982549</v>
      </c>
      <c r="D102" s="10">
        <v>19644.566956940314</v>
      </c>
      <c r="E102" s="10">
        <v>22853.09353851038</v>
      </c>
      <c r="F102" s="10">
        <v>19202.643533851413</v>
      </c>
      <c r="G102" s="10">
        <v>20255.146706412455</v>
      </c>
      <c r="H102" s="10">
        <v>46198.425968418844</v>
      </c>
      <c r="I102" s="10">
        <v>20577.903907323573</v>
      </c>
      <c r="J102" s="10">
        <v>57460.378197386468</v>
      </c>
      <c r="K102" s="10">
        <v>23736.738119641064</v>
      </c>
      <c r="L102" s="10" t="s">
        <v>22</v>
      </c>
      <c r="M102" s="10">
        <v>24789.922001318002</v>
      </c>
      <c r="N102" s="10">
        <v>29527.865673299846</v>
      </c>
      <c r="O102" s="10">
        <v>59222.874155256854</v>
      </c>
      <c r="P102" s="10">
        <v>76484.79869856908</v>
      </c>
      <c r="Q102" s="10">
        <v>101986.37597596239</v>
      </c>
      <c r="R102" s="10">
        <v>35212.177714186422</v>
      </c>
      <c r="S102" s="10">
        <v>25863.549671983055</v>
      </c>
    </row>
    <row r="103" spans="2:19" x14ac:dyDescent="0.3">
      <c r="B103" s="21">
        <v>44593</v>
      </c>
      <c r="C103" s="10">
        <v>25425.891768579266</v>
      </c>
      <c r="D103" s="10">
        <v>14439.755020803346</v>
      </c>
      <c r="E103" s="10">
        <v>22966.059173944021</v>
      </c>
      <c r="F103" s="10">
        <v>17919.963389570239</v>
      </c>
      <c r="G103" s="10">
        <v>21240.919444229148</v>
      </c>
      <c r="H103" s="10">
        <v>43957.39748599349</v>
      </c>
      <c r="I103" s="10">
        <v>22468.638408337923</v>
      </c>
      <c r="J103" s="10">
        <v>56086.882356058901</v>
      </c>
      <c r="K103" s="10">
        <v>27145.104156877656</v>
      </c>
      <c r="L103" s="10" t="s">
        <v>22</v>
      </c>
      <c r="M103" s="10">
        <v>24608.385544237313</v>
      </c>
      <c r="N103" s="10">
        <v>30286.680171462267</v>
      </c>
      <c r="O103" s="10">
        <v>58056.618242254459</v>
      </c>
      <c r="P103" s="10">
        <v>72809.216414707495</v>
      </c>
      <c r="Q103" s="10">
        <v>103135.25805995481</v>
      </c>
      <c r="R103" s="10">
        <v>34882.098284406209</v>
      </c>
      <c r="S103" s="10">
        <v>25642.928603287197</v>
      </c>
    </row>
    <row r="104" spans="2:19" x14ac:dyDescent="0.3">
      <c r="B104" s="21">
        <v>44621</v>
      </c>
      <c r="C104" s="10">
        <v>34010.222557963782</v>
      </c>
      <c r="D104" s="10">
        <v>23268.032045761534</v>
      </c>
      <c r="E104" s="10">
        <v>30833.931549750338</v>
      </c>
      <c r="F104" s="10">
        <v>21309.46530506594</v>
      </c>
      <c r="G104" s="10">
        <v>27035.614988566227</v>
      </c>
      <c r="H104" s="10">
        <v>62303.460129361672</v>
      </c>
      <c r="I104" s="10">
        <v>30892.07998710937</v>
      </c>
      <c r="J104" s="10">
        <v>63549.101214796385</v>
      </c>
      <c r="K104" s="10">
        <v>29603.033357279408</v>
      </c>
      <c r="L104" s="10" t="s">
        <v>22</v>
      </c>
      <c r="M104" s="10">
        <v>33123.703048419979</v>
      </c>
      <c r="N104" s="10">
        <v>39243.76147624338</v>
      </c>
      <c r="O104" s="10">
        <v>72763.535094463936</v>
      </c>
      <c r="P104" s="10">
        <v>91292.264636702588</v>
      </c>
      <c r="Q104" s="10">
        <v>92058.893263445003</v>
      </c>
      <c r="R104" s="10">
        <v>53095.153998101268</v>
      </c>
      <c r="S104" s="10">
        <v>34044.144249405363</v>
      </c>
    </row>
    <row r="105" spans="2:19" x14ac:dyDescent="0.3">
      <c r="B105" s="21">
        <v>44652</v>
      </c>
      <c r="C105" s="10">
        <v>27553.83209108411</v>
      </c>
      <c r="D105" s="10">
        <v>23548.649076671973</v>
      </c>
      <c r="E105" s="10">
        <v>22906.428672914786</v>
      </c>
      <c r="F105" s="10">
        <v>17733.347516335478</v>
      </c>
      <c r="G105" s="10">
        <v>22825.405783682909</v>
      </c>
      <c r="H105" s="10">
        <v>49198.304305290425</v>
      </c>
      <c r="I105" s="10">
        <v>17445.288681477134</v>
      </c>
      <c r="J105" s="10">
        <v>55272.195212540639</v>
      </c>
      <c r="K105" s="10">
        <v>22762.975723957075</v>
      </c>
      <c r="L105" s="10" t="s">
        <v>22</v>
      </c>
      <c r="M105" s="10">
        <v>26706.746872685108</v>
      </c>
      <c r="N105" s="10">
        <v>29273.481398985237</v>
      </c>
      <c r="O105" s="10">
        <v>58119.200723336806</v>
      </c>
      <c r="P105" s="10">
        <v>71801.039577070274</v>
      </c>
      <c r="Q105" s="10">
        <v>78831.311395674275</v>
      </c>
      <c r="R105" s="10">
        <v>33966.42069259756</v>
      </c>
      <c r="S105" s="10">
        <v>26995.261943194226</v>
      </c>
    </row>
    <row r="106" spans="2:19" x14ac:dyDescent="0.3">
      <c r="B106" s="21">
        <v>44682</v>
      </c>
      <c r="C106" s="10">
        <v>23388.263415784102</v>
      </c>
      <c r="D106" s="10">
        <v>15129.009075187536</v>
      </c>
      <c r="E106" s="10">
        <v>18910.623957564694</v>
      </c>
      <c r="F106" s="10">
        <v>16749.904305564134</v>
      </c>
      <c r="G106" s="10">
        <v>19222.933843521529</v>
      </c>
      <c r="H106" s="10">
        <v>37269.296706733337</v>
      </c>
      <c r="I106" s="10">
        <v>20903.243848367099</v>
      </c>
      <c r="J106" s="10">
        <v>47167.817296131718</v>
      </c>
      <c r="K106" s="10">
        <v>20728.252519510836</v>
      </c>
      <c r="L106" s="10">
        <v>16144.749000000005</v>
      </c>
      <c r="M106" s="10">
        <v>22122.972058088537</v>
      </c>
      <c r="N106" s="10">
        <v>22220.705765869607</v>
      </c>
      <c r="O106" s="10">
        <v>48585.436262366042</v>
      </c>
      <c r="P106" s="10">
        <v>53541.290406686407</v>
      </c>
      <c r="Q106" s="10">
        <v>118021.01424734179</v>
      </c>
      <c r="R106" s="10">
        <v>28687.241828826747</v>
      </c>
      <c r="S106" s="10">
        <v>22525.916618453335</v>
      </c>
    </row>
    <row r="107" spans="2:19" x14ac:dyDescent="0.3">
      <c r="B107" s="21">
        <v>44713</v>
      </c>
      <c r="C107" s="10">
        <v>22949.231157064165</v>
      </c>
      <c r="D107" s="10">
        <v>15438.865046723537</v>
      </c>
      <c r="E107" s="10">
        <v>19745.888768516335</v>
      </c>
      <c r="F107" s="10">
        <v>15139.590779373655</v>
      </c>
      <c r="G107" s="10">
        <v>19262.509452319598</v>
      </c>
      <c r="H107" s="10">
        <v>50668.839310257797</v>
      </c>
      <c r="I107" s="10">
        <v>17073.566553406126</v>
      </c>
      <c r="J107" s="10">
        <v>41364.820632135568</v>
      </c>
      <c r="K107" s="10">
        <v>26570.882300089375</v>
      </c>
      <c r="L107" s="10">
        <v>14580.532071428575</v>
      </c>
      <c r="M107" s="10">
        <v>21938.47423982462</v>
      </c>
      <c r="N107" s="10">
        <v>21732.695723074041</v>
      </c>
      <c r="O107" s="10">
        <v>51776.572734827612</v>
      </c>
      <c r="P107" s="10">
        <v>60294.761098212148</v>
      </c>
      <c r="Q107" s="10">
        <v>122543.80784645032</v>
      </c>
      <c r="R107" s="10">
        <v>25956.193999777199</v>
      </c>
      <c r="S107" s="10">
        <v>22170.33397958249</v>
      </c>
    </row>
    <row r="108" spans="2:19" x14ac:dyDescent="0.3">
      <c r="B108" s="21">
        <v>44743</v>
      </c>
      <c r="C108" s="10">
        <v>21863.712937112399</v>
      </c>
      <c r="D108" s="10">
        <v>15719.778000000006</v>
      </c>
      <c r="E108" s="10">
        <v>19020.517813975053</v>
      </c>
      <c r="F108" s="10">
        <v>13731.554258950804</v>
      </c>
      <c r="G108" s="10">
        <v>19094.644460951109</v>
      </c>
      <c r="H108" s="10">
        <v>99103.029218376323</v>
      </c>
      <c r="I108" s="10">
        <v>16366.069974229486</v>
      </c>
      <c r="J108" s="10">
        <v>46143.103259901145</v>
      </c>
      <c r="K108" s="10">
        <v>20045.605805701878</v>
      </c>
      <c r="L108" s="10">
        <v>11209.481913659944</v>
      </c>
      <c r="M108" s="10">
        <v>21277.102791188474</v>
      </c>
      <c r="N108" s="10">
        <v>21300.666782789634</v>
      </c>
      <c r="O108" s="10">
        <v>41633.960387184896</v>
      </c>
      <c r="P108" s="10">
        <v>44430.327973423489</v>
      </c>
      <c r="Q108" s="10">
        <v>40465.195469979401</v>
      </c>
      <c r="R108" s="10">
        <v>23639.860966742453</v>
      </c>
      <c r="S108" s="10">
        <v>21355.99458009213</v>
      </c>
    </row>
    <row r="109" spans="2:19" x14ac:dyDescent="0.3">
      <c r="B109" s="21">
        <v>44774</v>
      </c>
      <c r="C109" s="10">
        <v>20792.368570290004</v>
      </c>
      <c r="D109" s="10">
        <v>14206.48876907462</v>
      </c>
      <c r="E109" s="10">
        <v>18528.01613919665</v>
      </c>
      <c r="F109" s="10">
        <v>15617.234387661256</v>
      </c>
      <c r="G109" s="10">
        <v>18314.331304008618</v>
      </c>
      <c r="H109" s="10">
        <v>49711.707762143749</v>
      </c>
      <c r="I109" s="10">
        <v>18778.812506906856</v>
      </c>
      <c r="J109" s="10">
        <v>52443.384828511058</v>
      </c>
      <c r="K109" s="10">
        <v>21527.355411293152</v>
      </c>
      <c r="L109" s="10">
        <v>12006.282215151965</v>
      </c>
      <c r="M109" s="10">
        <v>20309.267319703908</v>
      </c>
      <c r="N109" s="10">
        <v>20309.879789496845</v>
      </c>
      <c r="O109" s="10">
        <v>46814.544377122984</v>
      </c>
      <c r="P109" s="10">
        <v>42260.850891204282</v>
      </c>
      <c r="Q109" s="10">
        <v>107225.63232595901</v>
      </c>
      <c r="R109" s="10">
        <v>25360.098223121448</v>
      </c>
      <c r="S109" s="10">
        <v>20437.306968877412</v>
      </c>
    </row>
    <row r="110" spans="2:19" x14ac:dyDescent="0.3">
      <c r="B110" s="21">
        <v>44805</v>
      </c>
      <c r="C110" s="10">
        <v>18700.835645866278</v>
      </c>
      <c r="D110" s="10">
        <v>14211.85704765333</v>
      </c>
      <c r="E110" s="10">
        <v>16786.489197514715</v>
      </c>
      <c r="F110" s="10">
        <v>13246.560676467649</v>
      </c>
      <c r="G110" s="10">
        <v>18672.15116709323</v>
      </c>
      <c r="H110" s="10">
        <v>67942.875811933118</v>
      </c>
      <c r="I110" s="10">
        <v>13407.171618162347</v>
      </c>
      <c r="J110" s="10">
        <v>43631.726779869365</v>
      </c>
      <c r="K110" s="10">
        <v>21302.598684741519</v>
      </c>
      <c r="L110" s="10">
        <v>15257.873797020182</v>
      </c>
      <c r="M110" s="10">
        <v>18593.91609623791</v>
      </c>
      <c r="N110" s="10">
        <v>21926.034952970731</v>
      </c>
      <c r="O110" s="10">
        <v>44923.939772318023</v>
      </c>
      <c r="P110" s="10">
        <v>41149.329534952463</v>
      </c>
      <c r="Q110" s="10">
        <v>98388.494456020722</v>
      </c>
      <c r="R110" s="10">
        <v>26686.249811959671</v>
      </c>
      <c r="S110" s="10">
        <v>18983.196048470181</v>
      </c>
    </row>
    <row r="111" spans="2:19" x14ac:dyDescent="0.3">
      <c r="B111" s="21">
        <v>44835</v>
      </c>
      <c r="C111" s="10">
        <v>18131.352045887867</v>
      </c>
      <c r="D111" s="10">
        <v>15278.738920108264</v>
      </c>
      <c r="E111" s="10">
        <v>16818.424800041419</v>
      </c>
      <c r="F111" s="10">
        <v>21651.343136736483</v>
      </c>
      <c r="G111" s="10">
        <v>16213.580244780022</v>
      </c>
      <c r="H111" s="10">
        <v>102751.60225583742</v>
      </c>
      <c r="I111" s="10">
        <v>14189.021449165182</v>
      </c>
      <c r="J111" s="10">
        <v>39618.268278516611</v>
      </c>
      <c r="K111" s="10">
        <v>21679.647617980383</v>
      </c>
      <c r="L111" s="10">
        <v>17505.138420174593</v>
      </c>
      <c r="M111" s="10">
        <v>18068.238040189637</v>
      </c>
      <c r="N111" s="10">
        <v>20917.75566240849</v>
      </c>
      <c r="O111" s="10">
        <v>41053.777847098259</v>
      </c>
      <c r="P111" s="10">
        <v>41180.41917003088</v>
      </c>
      <c r="Q111" s="10">
        <v>53058.301664459592</v>
      </c>
      <c r="R111" s="10">
        <v>28424.922793518232</v>
      </c>
      <c r="S111" s="10">
        <v>18293.019577259798</v>
      </c>
    </row>
    <row r="112" spans="2:19" x14ac:dyDescent="0.3">
      <c r="B112" s="21">
        <v>44866</v>
      </c>
      <c r="C112" s="10">
        <v>18567.210375726525</v>
      </c>
      <c r="D112" s="10">
        <v>15254.255283440527</v>
      </c>
      <c r="E112" s="10">
        <v>16742.060011034868</v>
      </c>
      <c r="F112" s="10">
        <v>15552.157847207551</v>
      </c>
      <c r="G112" s="10">
        <v>15191.015365181489</v>
      </c>
      <c r="H112" s="10">
        <v>92322.091674592069</v>
      </c>
      <c r="I112" s="10">
        <v>14292.274685183331</v>
      </c>
      <c r="J112" s="10">
        <v>40220.732882482735</v>
      </c>
      <c r="K112" s="10">
        <v>16978.213863654746</v>
      </c>
      <c r="L112" s="10">
        <v>17341.152930959714</v>
      </c>
      <c r="M112" s="10">
        <v>18336.271933023349</v>
      </c>
      <c r="N112" s="10">
        <v>23380.3442243545</v>
      </c>
      <c r="O112" s="10">
        <v>43584.111340790128</v>
      </c>
      <c r="P112" s="10">
        <v>44148.504100512859</v>
      </c>
      <c r="Q112" s="10">
        <v>87144.755657063157</v>
      </c>
      <c r="R112" s="10">
        <v>36985.282700279604</v>
      </c>
      <c r="S112" s="10">
        <v>18661.337584438796</v>
      </c>
    </row>
    <row r="113" spans="2:19" x14ac:dyDescent="0.3">
      <c r="B113" s="21">
        <v>44896</v>
      </c>
      <c r="C113" s="10">
        <v>19999.833671623062</v>
      </c>
      <c r="D113" s="10">
        <v>14510.81195755668</v>
      </c>
      <c r="E113" s="10">
        <v>18883.906355166029</v>
      </c>
      <c r="F113" s="10">
        <v>15214.151679359771</v>
      </c>
      <c r="G113" s="10">
        <v>18503.812586130633</v>
      </c>
      <c r="H113" s="10">
        <v>77115.90321689556</v>
      </c>
      <c r="I113" s="10">
        <v>15883.932563385541</v>
      </c>
      <c r="J113" s="10">
        <v>39392.276863743871</v>
      </c>
      <c r="K113" s="10">
        <v>24493.599232782795</v>
      </c>
      <c r="L113" s="10">
        <v>18304.613621226501</v>
      </c>
      <c r="M113" s="10">
        <v>19686.246570598927</v>
      </c>
      <c r="N113" s="10">
        <v>23445.328809626448</v>
      </c>
      <c r="O113" s="10">
        <v>44751.82452510234</v>
      </c>
      <c r="P113" s="10">
        <v>42968.59688658049</v>
      </c>
      <c r="Q113" s="10">
        <v>79610.895953307539</v>
      </c>
      <c r="R113" s="10">
        <v>33885.327919990625</v>
      </c>
      <c r="S113" s="10">
        <v>20036.625456501504</v>
      </c>
    </row>
    <row r="114" spans="2:19" x14ac:dyDescent="0.3">
      <c r="B114" s="23" t="s">
        <v>519</v>
      </c>
      <c r="C114" s="20">
        <v>21479.187964486526</v>
      </c>
      <c r="D114" s="20">
        <v>16139.723537232885</v>
      </c>
      <c r="E114" s="20">
        <v>19383.920554716784</v>
      </c>
      <c r="F114" s="20">
        <v>17532.254554473813</v>
      </c>
      <c r="G114" s="20">
        <v>19856.444887856087</v>
      </c>
      <c r="H114" s="20">
        <v>47172.9032457496</v>
      </c>
      <c r="I114" s="20">
        <v>19929.749451118445</v>
      </c>
      <c r="J114" s="20">
        <v>50667.004695474287</v>
      </c>
      <c r="K114" s="20">
        <v>23112.152414548607</v>
      </c>
      <c r="L114" s="20">
        <v>14965.429500305678</v>
      </c>
      <c r="M114" s="20">
        <v>21227.088664664581</v>
      </c>
      <c r="N114" s="20">
        <v>25681.6074485885</v>
      </c>
      <c r="O114" s="20">
        <v>50205.756464098311</v>
      </c>
      <c r="P114" s="20">
        <v>52012.357503865212</v>
      </c>
      <c r="Q114" s="20">
        <v>95917.459007945203</v>
      </c>
      <c r="R114" s="20">
        <v>32222.133031197685</v>
      </c>
      <c r="S114" s="20">
        <v>21663.414672469207</v>
      </c>
    </row>
    <row r="115" spans="2:19" x14ac:dyDescent="0.3">
      <c r="B115" s="60" t="s">
        <v>520</v>
      </c>
      <c r="C115" s="61">
        <f>C114/C101-100%</f>
        <v>8.00225298650874E-2</v>
      </c>
      <c r="D115" s="61">
        <f t="shared" ref="D115:S115" si="6">D114/D101-100%</f>
        <v>0.16376016996442333</v>
      </c>
      <c r="E115" s="61">
        <f t="shared" si="6"/>
        <v>8.8961046868900606E-2</v>
      </c>
      <c r="F115" s="61">
        <f t="shared" si="6"/>
        <v>-2.1748321891959299E-2</v>
      </c>
      <c r="G115" s="61">
        <f t="shared" si="6"/>
        <v>0.15260859527087778</v>
      </c>
      <c r="H115" s="61">
        <f t="shared" si="6"/>
        <v>0.22457010956216705</v>
      </c>
      <c r="I115" s="61">
        <f t="shared" si="6"/>
        <v>-4.4062699032676456E-2</v>
      </c>
      <c r="J115" s="61">
        <f t="shared" si="6"/>
        <v>0.1050072058324496</v>
      </c>
      <c r="K115" s="61">
        <f t="shared" si="6"/>
        <v>0.12396163958876061</v>
      </c>
      <c r="L115" s="61">
        <f t="shared" si="6"/>
        <v>-0.12527069942983027</v>
      </c>
      <c r="M115" s="61">
        <f t="shared" si="6"/>
        <v>8.8326099784207024E-2</v>
      </c>
      <c r="N115" s="61">
        <f t="shared" si="6"/>
        <v>0.10408187207650332</v>
      </c>
      <c r="O115" s="61">
        <f t="shared" si="6"/>
        <v>0.10809012934247364</v>
      </c>
      <c r="P115" s="61">
        <f t="shared" si="6"/>
        <v>-0.40618387714390147</v>
      </c>
      <c r="Q115" s="61">
        <f t="shared" si="6"/>
        <v>0.10614286337490042</v>
      </c>
      <c r="R115" s="61">
        <f t="shared" si="6"/>
        <v>5.2158153614944691E-2</v>
      </c>
      <c r="S115" s="61">
        <f t="shared" si="6"/>
        <v>8.443798840591854E-2</v>
      </c>
    </row>
    <row r="116" spans="2:19" x14ac:dyDescent="0.3">
      <c r="B116" s="60" t="s">
        <v>522</v>
      </c>
      <c r="C116" s="77">
        <f>C114-C101</f>
        <v>1591.4658378290114</v>
      </c>
      <c r="D116" s="77">
        <f t="shared" ref="D116:S116" si="7">D114-D101</f>
        <v>2271.1241867960307</v>
      </c>
      <c r="E116" s="77">
        <f t="shared" si="7"/>
        <v>1583.5404488796266</v>
      </c>
      <c r="F116" s="77">
        <f t="shared" si="7"/>
        <v>-389.77404698134706</v>
      </c>
      <c r="G116" s="77">
        <f t="shared" si="7"/>
        <v>2629.0487281132664</v>
      </c>
      <c r="H116" s="77">
        <f t="shared" si="7"/>
        <v>8650.8922335619791</v>
      </c>
      <c r="I116" s="77">
        <f t="shared" si="7"/>
        <v>-918.63613960106159</v>
      </c>
      <c r="J116" s="77">
        <f t="shared" si="7"/>
        <v>4814.8107658386434</v>
      </c>
      <c r="K116" s="77">
        <f t="shared" si="7"/>
        <v>2549.037446492428</v>
      </c>
      <c r="L116" s="77">
        <f t="shared" si="7"/>
        <v>-2143.2114135757347</v>
      </c>
      <c r="M116" s="77">
        <f t="shared" si="7"/>
        <v>1722.7427991436853</v>
      </c>
      <c r="N116" s="77">
        <f t="shared" si="7"/>
        <v>2421.0068553663805</v>
      </c>
      <c r="O116" s="77">
        <f t="shared" si="7"/>
        <v>4897.3874653691601</v>
      </c>
      <c r="P116" s="77">
        <f t="shared" si="7"/>
        <v>-35577.64805829354</v>
      </c>
      <c r="Q116" s="77">
        <f t="shared" si="7"/>
        <v>9204.0134089780331</v>
      </c>
      <c r="R116" s="77">
        <f t="shared" si="7"/>
        <v>1597.3330232419175</v>
      </c>
      <c r="S116" s="77">
        <f t="shared" si="7"/>
        <v>1686.7863137434288</v>
      </c>
    </row>
    <row r="117" spans="2:19" x14ac:dyDescent="0.3">
      <c r="B117" s="21">
        <v>44927</v>
      </c>
      <c r="C117" s="10">
        <v>21272.562418456284</v>
      </c>
      <c r="D117" s="10">
        <v>15290.466449999996</v>
      </c>
      <c r="E117" s="10">
        <v>18684.606937996177</v>
      </c>
      <c r="F117" s="10">
        <v>17277.680581629658</v>
      </c>
      <c r="G117" s="10">
        <v>15834.820365743557</v>
      </c>
      <c r="H117" s="10">
        <v>51991.702679895076</v>
      </c>
      <c r="I117" s="10">
        <v>16405.42364587128</v>
      </c>
      <c r="J117" s="10">
        <v>39495.121112644236</v>
      </c>
      <c r="K117" s="10">
        <v>21643.381258741345</v>
      </c>
      <c r="L117" s="10">
        <v>18925.614360694479</v>
      </c>
      <c r="M117" s="10">
        <v>20576.909765317483</v>
      </c>
      <c r="N117" s="10">
        <v>25166.643882644417</v>
      </c>
      <c r="O117" s="10">
        <v>49505.083347143685</v>
      </c>
      <c r="P117" s="10">
        <v>55852.004695851705</v>
      </c>
      <c r="Q117" s="10">
        <v>86215.252365227963</v>
      </c>
      <c r="R117" s="10">
        <v>34014.004036514518</v>
      </c>
      <c r="S117" s="10">
        <v>20892.246016799068</v>
      </c>
    </row>
    <row r="118" spans="2:19" x14ac:dyDescent="0.3">
      <c r="B118" s="21">
        <v>44958</v>
      </c>
      <c r="C118" s="10">
        <v>22214.349250251948</v>
      </c>
      <c r="D118" s="10">
        <v>15695.024392113633</v>
      </c>
      <c r="E118" s="10">
        <v>19875.179142976194</v>
      </c>
      <c r="F118" s="10">
        <v>16755.737012556401</v>
      </c>
      <c r="G118" s="10">
        <v>17371.83305047296</v>
      </c>
      <c r="H118" s="10">
        <v>66981.370025044904</v>
      </c>
      <c r="I118" s="10">
        <v>22002.709834933503</v>
      </c>
      <c r="J118" s="10">
        <v>42485.164133497849</v>
      </c>
      <c r="K118" s="10">
        <v>22902.870536623261</v>
      </c>
      <c r="L118" s="10">
        <v>19965.630248392688</v>
      </c>
      <c r="M118" s="10">
        <v>21540.68336379321</v>
      </c>
      <c r="N118" s="10">
        <v>29327.331818824918</v>
      </c>
      <c r="O118" s="10">
        <v>49165.056463159497</v>
      </c>
      <c r="P118" s="10">
        <v>48868.058744289483</v>
      </c>
      <c r="Q118" s="10">
        <v>84987.191371199457</v>
      </c>
      <c r="R118" s="10">
        <v>39158.991594985593</v>
      </c>
      <c r="S118" s="10">
        <v>22014.436133285839</v>
      </c>
    </row>
    <row r="119" spans="2:19" x14ac:dyDescent="0.3">
      <c r="B119" s="21">
        <v>44986</v>
      </c>
      <c r="C119" s="10">
        <v>22514.846836503468</v>
      </c>
      <c r="D119" s="10" t="s">
        <v>22</v>
      </c>
      <c r="E119" s="10">
        <v>18575.905373760066</v>
      </c>
      <c r="F119" s="10">
        <v>16055.722562555904</v>
      </c>
      <c r="G119" s="10">
        <v>18235.322529307472</v>
      </c>
      <c r="H119" s="10">
        <v>91814.038148355961</v>
      </c>
      <c r="I119" s="10">
        <v>19313.766111647583</v>
      </c>
      <c r="J119" s="10">
        <v>37934.878492457654</v>
      </c>
      <c r="K119" s="10">
        <v>22941.576838106288</v>
      </c>
      <c r="L119" s="10">
        <v>20120.992913847895</v>
      </c>
      <c r="M119" s="10">
        <v>21824.299714161829</v>
      </c>
      <c r="N119" s="10">
        <v>25160.140210705991</v>
      </c>
      <c r="O119" s="10">
        <v>51220.062004104584</v>
      </c>
      <c r="P119" s="10">
        <v>53469.546696437319</v>
      </c>
      <c r="Q119" s="10">
        <v>76883.731397771757</v>
      </c>
      <c r="R119" s="10">
        <v>33201.476724698208</v>
      </c>
      <c r="S119" s="10">
        <v>22162.547982347784</v>
      </c>
    </row>
    <row r="120" spans="2:19" x14ac:dyDescent="0.3">
      <c r="B120" s="21">
        <v>45017</v>
      </c>
      <c r="C120" s="10">
        <v>23204.031559207244</v>
      </c>
      <c r="D120" s="10">
        <v>19598.239537187615</v>
      </c>
      <c r="E120" s="10">
        <v>19530.252747288112</v>
      </c>
      <c r="F120" s="10">
        <v>17706.288964111787</v>
      </c>
      <c r="G120" s="10">
        <v>19478.982730738215</v>
      </c>
      <c r="H120" s="10">
        <v>84200.99282147568</v>
      </c>
      <c r="I120" s="10">
        <v>26056.055475161385</v>
      </c>
      <c r="J120" s="10">
        <v>38572.323716002269</v>
      </c>
      <c r="K120" s="10">
        <v>24781.336429050683</v>
      </c>
      <c r="L120" s="10">
        <v>22273.774285714288</v>
      </c>
      <c r="M120" s="10">
        <v>22509.62578156211</v>
      </c>
      <c r="N120" s="10">
        <v>27701.613990210219</v>
      </c>
      <c r="O120" s="10">
        <v>55895.785624773707</v>
      </c>
      <c r="P120" s="10">
        <v>55136.463047845529</v>
      </c>
      <c r="Q120" s="10">
        <v>88579.701277689281</v>
      </c>
      <c r="R120" s="10">
        <v>37826.899835183729</v>
      </c>
      <c r="S120" s="10">
        <v>23006.368991478237</v>
      </c>
    </row>
    <row r="121" spans="2:19" x14ac:dyDescent="0.3">
      <c r="B121" s="21">
        <v>45047</v>
      </c>
      <c r="C121" s="10">
        <v>21861.731962791793</v>
      </c>
      <c r="D121" s="10">
        <v>11881.889210526313</v>
      </c>
      <c r="E121" s="10">
        <v>17730.339948178582</v>
      </c>
      <c r="F121" s="10">
        <v>14749.211666635883</v>
      </c>
      <c r="G121" s="10">
        <v>17672.396812150419</v>
      </c>
      <c r="H121" s="10">
        <v>74395.921973942299</v>
      </c>
      <c r="I121" s="10">
        <v>16341.844093901393</v>
      </c>
      <c r="J121" s="10">
        <v>36072.626616638961</v>
      </c>
      <c r="K121" s="10">
        <v>22379.272389133541</v>
      </c>
      <c r="L121" s="10" t="s">
        <v>22</v>
      </c>
      <c r="M121" s="10">
        <v>21250.170915544153</v>
      </c>
      <c r="N121" s="10">
        <v>22348.856702558791</v>
      </c>
      <c r="O121" s="10">
        <v>53256.711311842359</v>
      </c>
      <c r="P121" s="10">
        <v>57512.223362680168</v>
      </c>
      <c r="Q121" s="10">
        <v>105918.19603728276</v>
      </c>
      <c r="R121" s="10">
        <v>31315.692823952661</v>
      </c>
      <c r="S121" s="10">
        <v>21722.821482339721</v>
      </c>
    </row>
    <row r="122" spans="2:19" x14ac:dyDescent="0.3">
      <c r="B122" s="21">
        <v>45078</v>
      </c>
      <c r="C122" s="10">
        <v>20760.651559206541</v>
      </c>
      <c r="D122" s="10" t="s">
        <v>22</v>
      </c>
      <c r="E122" s="10">
        <v>16120.367991092713</v>
      </c>
      <c r="F122" s="10">
        <v>14883.322348103402</v>
      </c>
      <c r="G122" s="10">
        <v>17652.576442850059</v>
      </c>
      <c r="H122" s="10">
        <v>79464.674030995782</v>
      </c>
      <c r="I122" s="10">
        <v>17581.406502730344</v>
      </c>
      <c r="J122" s="10">
        <v>34531.892691025561</v>
      </c>
      <c r="K122" s="10">
        <v>25278.213798541434</v>
      </c>
      <c r="L122" s="10" t="s">
        <v>22</v>
      </c>
      <c r="M122" s="10">
        <v>20156.298409186591</v>
      </c>
      <c r="N122" s="10">
        <v>24330.961166968151</v>
      </c>
      <c r="O122" s="10">
        <v>53088.78007312453</v>
      </c>
      <c r="P122" s="10">
        <v>60767.264305541576</v>
      </c>
      <c r="Q122" s="10">
        <v>87316.400217596529</v>
      </c>
      <c r="R122" s="10">
        <v>29559.658585947825</v>
      </c>
      <c r="S122" s="10">
        <v>20780.55108350292</v>
      </c>
    </row>
    <row r="123" spans="2:19" x14ac:dyDescent="0.3">
      <c r="B123" s="21">
        <v>45108</v>
      </c>
      <c r="C123" s="10">
        <v>20874.199391780141</v>
      </c>
      <c r="D123" s="10">
        <v>13919.73832508098</v>
      </c>
      <c r="E123" s="10">
        <v>15481.190474234083</v>
      </c>
      <c r="F123" s="10">
        <v>17552.448233006264</v>
      </c>
      <c r="G123" s="10">
        <v>17478.355274847785</v>
      </c>
      <c r="H123" s="10">
        <v>28976.621960512322</v>
      </c>
      <c r="I123" s="10">
        <v>23176.709880881594</v>
      </c>
      <c r="J123" s="10">
        <v>36980.141572305096</v>
      </c>
      <c r="K123" s="10">
        <v>24174.779199922417</v>
      </c>
      <c r="L123" s="10" t="s">
        <v>22</v>
      </c>
      <c r="M123" s="10">
        <v>19792.442656054336</v>
      </c>
      <c r="N123" s="10">
        <v>23295.635881919832</v>
      </c>
      <c r="O123" s="10">
        <v>53257.691029522946</v>
      </c>
      <c r="P123" s="10">
        <v>55086.022202761138</v>
      </c>
      <c r="Q123" s="10">
        <v>135722.25626301754</v>
      </c>
      <c r="R123" s="10">
        <v>30018.535268007254</v>
      </c>
      <c r="S123" s="10">
        <v>20208.097410072929</v>
      </c>
    </row>
    <row r="124" spans="2:19" x14ac:dyDescent="0.3">
      <c r="B124" s="21">
        <v>45139</v>
      </c>
      <c r="C124" s="10">
        <v>22131.179053955915</v>
      </c>
      <c r="D124" s="10">
        <v>14243.951558188155</v>
      </c>
      <c r="E124" s="10">
        <v>16052.010499633216</v>
      </c>
      <c r="F124" s="10">
        <v>16078.929688906928</v>
      </c>
      <c r="G124" s="10">
        <v>22420.10595921618</v>
      </c>
      <c r="H124" s="10">
        <v>98782.552797842684</v>
      </c>
      <c r="I124" s="10">
        <v>24613.920654058369</v>
      </c>
      <c r="J124" s="10">
        <v>39583.404251318585</v>
      </c>
      <c r="K124" s="10">
        <v>21538.033884408571</v>
      </c>
      <c r="L124" s="10" t="s">
        <v>22</v>
      </c>
      <c r="M124" s="10">
        <v>21265.074616490969</v>
      </c>
      <c r="N124" s="10">
        <v>24679.073813450723</v>
      </c>
      <c r="O124" s="10">
        <v>57302.060403801996</v>
      </c>
      <c r="P124" s="10">
        <v>61016.224254420202</v>
      </c>
      <c r="Q124" s="10">
        <v>176400.78955105986</v>
      </c>
      <c r="R124" s="10">
        <v>31205.389568329727</v>
      </c>
      <c r="S124" s="10">
        <v>21639.094388054342</v>
      </c>
    </row>
    <row r="125" spans="2:19" x14ac:dyDescent="0.3">
      <c r="B125" s="21">
        <v>45170</v>
      </c>
      <c r="C125" s="10">
        <v>22991.988719950328</v>
      </c>
      <c r="D125" s="10">
        <v>14534.986451090206</v>
      </c>
      <c r="E125" s="10">
        <v>17163.042653126209</v>
      </c>
      <c r="F125" s="10">
        <v>18461.879038565963</v>
      </c>
      <c r="G125" s="10">
        <v>20519.242162479088</v>
      </c>
      <c r="H125" s="10">
        <v>46150.68555134569</v>
      </c>
      <c r="I125" s="10">
        <v>15768.390826292854</v>
      </c>
      <c r="J125" s="10">
        <v>39245.167490140957</v>
      </c>
      <c r="K125" s="10">
        <v>20081.172143862892</v>
      </c>
      <c r="L125" s="10">
        <v>18892.358127436648</v>
      </c>
      <c r="M125" s="10">
        <v>22172.041117003064</v>
      </c>
      <c r="N125" s="10">
        <v>26493.107351761482</v>
      </c>
      <c r="O125" s="10">
        <v>58750.714999033269</v>
      </c>
      <c r="P125" s="10">
        <v>67491.533642638766</v>
      </c>
      <c r="Q125" s="10">
        <v>120994.74632544137</v>
      </c>
      <c r="R125" s="10">
        <v>31639.330775834769</v>
      </c>
      <c r="S125" s="10">
        <v>23404.104568456154</v>
      </c>
    </row>
    <row r="126" spans="2:19" x14ac:dyDescent="0.3">
      <c r="B126" s="21">
        <v>45200</v>
      </c>
      <c r="C126" s="10">
        <v>23177.656705842812</v>
      </c>
      <c r="D126" s="10">
        <v>14479.036837594525</v>
      </c>
      <c r="E126" s="10">
        <v>16822.60269925397</v>
      </c>
      <c r="F126" s="10">
        <v>17074.777305783427</v>
      </c>
      <c r="G126" s="10">
        <v>19840.961449322604</v>
      </c>
      <c r="H126" s="10">
        <v>107077.44342553797</v>
      </c>
      <c r="I126" s="10">
        <v>10314.003400638572</v>
      </c>
      <c r="J126" s="10">
        <v>41961.416992962586</v>
      </c>
      <c r="K126" s="10">
        <v>16398.318993778808</v>
      </c>
      <c r="L126" s="10">
        <v>32298.58107735317</v>
      </c>
      <c r="M126" s="10">
        <v>22139.860629484203</v>
      </c>
      <c r="N126" s="10">
        <v>25569.085914853291</v>
      </c>
      <c r="O126" s="10">
        <v>59585.168518841347</v>
      </c>
      <c r="P126" s="10">
        <v>72271.651003708976</v>
      </c>
      <c r="Q126" s="10">
        <v>94891.38783507944</v>
      </c>
      <c r="R126" s="10">
        <v>35723.47348894141</v>
      </c>
      <c r="S126" s="10">
        <v>23071.270585105074</v>
      </c>
    </row>
    <row r="127" spans="2:19" x14ac:dyDescent="0.3">
      <c r="B127" s="21">
        <v>45231</v>
      </c>
      <c r="C127" s="10">
        <v>22358.889652806556</v>
      </c>
      <c r="D127" s="10">
        <v>14115.771802522604</v>
      </c>
      <c r="E127" s="10">
        <v>16445.558551311282</v>
      </c>
      <c r="F127" s="10">
        <v>19089.28045115987</v>
      </c>
      <c r="G127" s="10">
        <v>16495.162957953948</v>
      </c>
      <c r="H127" s="10">
        <v>130511.3264285749</v>
      </c>
      <c r="I127" s="10">
        <v>14539.000729282903</v>
      </c>
      <c r="J127" s="10">
        <v>37109.891117845298</v>
      </c>
      <c r="K127" s="10">
        <v>17932.579768867683</v>
      </c>
      <c r="L127" s="10" t="s">
        <v>22</v>
      </c>
      <c r="M127" s="10">
        <v>21320.340714337486</v>
      </c>
      <c r="N127" s="10">
        <v>23010.298634284078</v>
      </c>
      <c r="O127" s="10">
        <v>60518.485766717909</v>
      </c>
      <c r="P127" s="10">
        <v>75717.236636787973</v>
      </c>
      <c r="Q127" s="10">
        <v>99779.604792389116</v>
      </c>
      <c r="R127" s="10">
        <v>33713.147917384857</v>
      </c>
      <c r="S127" s="10">
        <v>22296.306499157705</v>
      </c>
    </row>
    <row r="128" spans="2:19" s="12" customFormat="1" x14ac:dyDescent="0.3">
      <c r="B128" s="96" t="s">
        <v>576</v>
      </c>
      <c r="C128" s="20">
        <v>22204.149940385552</v>
      </c>
      <c r="D128" s="20">
        <v>14368.250079016145</v>
      </c>
      <c r="E128" s="20">
        <v>16921.658192019586</v>
      </c>
      <c r="F128" s="20">
        <v>16905.915430515142</v>
      </c>
      <c r="G128" s="20">
        <v>18042.979309769373</v>
      </c>
      <c r="H128" s="20">
        <v>30232.450315407281</v>
      </c>
      <c r="I128" s="20">
        <v>20367.611357881957</v>
      </c>
      <c r="J128" s="20">
        <v>37985.051909529007</v>
      </c>
      <c r="K128" s="20">
        <v>21777.537635286233</v>
      </c>
      <c r="L128" s="20">
        <v>19908.311527948808</v>
      </c>
      <c r="M128" s="20">
        <v>21391.679431909215</v>
      </c>
      <c r="N128" s="20">
        <v>25159.119667301045</v>
      </c>
      <c r="O128" s="20">
        <v>55458.492015364194</v>
      </c>
      <c r="P128" s="20">
        <v>64034.60396250699</v>
      </c>
      <c r="Q128" s="20">
        <v>87458.386762654307</v>
      </c>
      <c r="R128" s="20">
        <v>32806.770681114518</v>
      </c>
      <c r="S128" s="20">
        <v>22011.988679266684</v>
      </c>
    </row>
    <row r="129" spans="2:19" x14ac:dyDescent="0.3">
      <c r="B129" s="97" t="s">
        <v>577</v>
      </c>
      <c r="C129" s="10">
        <v>21693.061369915493</v>
      </c>
      <c r="D129" s="10">
        <v>16428.826498312297</v>
      </c>
      <c r="E129" s="10">
        <v>19392.766245833991</v>
      </c>
      <c r="F129" s="10">
        <v>17728.791361080552</v>
      </c>
      <c r="G129" s="10">
        <v>20397.394966436281</v>
      </c>
      <c r="H129" s="10">
        <v>47160.598752207814</v>
      </c>
      <c r="I129" s="10">
        <v>20088.17343105315</v>
      </c>
      <c r="J129" s="10">
        <v>51937.035909228536</v>
      </c>
      <c r="K129" s="10">
        <v>22995.174017739249</v>
      </c>
      <c r="L129" s="10">
        <v>14676.389729336419</v>
      </c>
      <c r="M129" s="10">
        <v>21465.901285711359</v>
      </c>
      <c r="N129" s="10">
        <v>25810.874074367868</v>
      </c>
      <c r="O129" s="10">
        <v>51118.203221276504</v>
      </c>
      <c r="P129" s="10">
        <v>54190.926630722453</v>
      </c>
      <c r="Q129" s="10">
        <v>101626.84101473515</v>
      </c>
      <c r="R129" s="10">
        <v>32037.413524926797</v>
      </c>
      <c r="S129" s="10">
        <v>21909.721994333107</v>
      </c>
    </row>
    <row r="130" spans="2:19" x14ac:dyDescent="0.3">
      <c r="B130" s="60" t="s">
        <v>553</v>
      </c>
      <c r="C130" s="61">
        <f>C128/C129-100%</f>
        <v>2.356000205571962E-2</v>
      </c>
      <c r="D130" s="61">
        <f t="shared" ref="D130:S130" si="8">D128/D129-100%</f>
        <v>-0.12542444340183589</v>
      </c>
      <c r="E130" s="61">
        <f t="shared" si="8"/>
        <v>-0.12742421697292694</v>
      </c>
      <c r="F130" s="61">
        <f t="shared" si="8"/>
        <v>-4.6414666053989584E-2</v>
      </c>
      <c r="G130" s="61">
        <f t="shared" si="8"/>
        <v>-0.11542727198944158</v>
      </c>
      <c r="H130" s="61">
        <f t="shared" si="8"/>
        <v>-0.35894685149662242</v>
      </c>
      <c r="I130" s="61">
        <f t="shared" si="8"/>
        <v>1.3910569210680013E-2</v>
      </c>
      <c r="J130" s="61">
        <f t="shared" si="8"/>
        <v>-0.26863265789914748</v>
      </c>
      <c r="K130" s="61">
        <f t="shared" si="8"/>
        <v>-5.2951822913524849E-2</v>
      </c>
      <c r="L130" s="61">
        <f t="shared" si="8"/>
        <v>0.35648561363523745</v>
      </c>
      <c r="M130" s="61">
        <f t="shared" si="8"/>
        <v>-3.4576630542668685E-3</v>
      </c>
      <c r="N130" s="61">
        <f t="shared" si="8"/>
        <v>-2.5251155973600392E-2</v>
      </c>
      <c r="O130" s="61">
        <f t="shared" si="8"/>
        <v>8.4906912226546449E-2</v>
      </c>
      <c r="P130" s="61">
        <f t="shared" si="8"/>
        <v>0.18164807180477083</v>
      </c>
      <c r="Q130" s="61">
        <f t="shared" si="8"/>
        <v>-0.1394164583943579</v>
      </c>
      <c r="R130" s="61">
        <f t="shared" si="8"/>
        <v>2.4014334227983936E-2</v>
      </c>
      <c r="S130" s="61">
        <f t="shared" si="8"/>
        <v>4.6676395510645285E-3</v>
      </c>
    </row>
    <row r="131" spans="2:19" x14ac:dyDescent="0.3">
      <c r="B131" s="60" t="s">
        <v>555</v>
      </c>
      <c r="C131" s="77">
        <f>C128-C129</f>
        <v>511.08857047005949</v>
      </c>
      <c r="D131" s="77">
        <f t="shared" ref="D131:S131" si="9">D128-D129</f>
        <v>-2060.5764192961524</v>
      </c>
      <c r="E131" s="77">
        <f t="shared" si="9"/>
        <v>-2471.1080538144051</v>
      </c>
      <c r="F131" s="77">
        <f t="shared" si="9"/>
        <v>-822.87593056540936</v>
      </c>
      <c r="G131" s="77">
        <f t="shared" si="9"/>
        <v>-2354.415656666908</v>
      </c>
      <c r="H131" s="77">
        <f t="shared" si="9"/>
        <v>-16928.148436800533</v>
      </c>
      <c r="I131" s="77">
        <f t="shared" si="9"/>
        <v>279.43792682880667</v>
      </c>
      <c r="J131" s="77">
        <f t="shared" si="9"/>
        <v>-13951.983999699529</v>
      </c>
      <c r="K131" s="77">
        <f t="shared" si="9"/>
        <v>-1217.6363824530163</v>
      </c>
      <c r="L131" s="77">
        <f t="shared" si="9"/>
        <v>5231.9217986123895</v>
      </c>
      <c r="M131" s="77">
        <f t="shared" si="9"/>
        <v>-74.221853802144324</v>
      </c>
      <c r="N131" s="77">
        <f t="shared" si="9"/>
        <v>-651.75440706682275</v>
      </c>
      <c r="O131" s="77">
        <f t="shared" si="9"/>
        <v>4340.2887940876899</v>
      </c>
      <c r="P131" s="77">
        <f t="shared" si="9"/>
        <v>9843.6773317845364</v>
      </c>
      <c r="Q131" s="77">
        <f t="shared" si="9"/>
        <v>-14168.454252080846</v>
      </c>
      <c r="R131" s="77">
        <f t="shared" si="9"/>
        <v>769.35715618772156</v>
      </c>
      <c r="S131" s="77">
        <f t="shared" si="9"/>
        <v>102.26668493357647</v>
      </c>
    </row>
    <row r="132" spans="2:19" ht="15" customHeight="1" x14ac:dyDescent="0.3">
      <c r="B132" s="165" t="s">
        <v>21</v>
      </c>
      <c r="C132" s="167" t="s">
        <v>63</v>
      </c>
      <c r="D132" s="168"/>
      <c r="E132" s="168"/>
      <c r="F132" s="168"/>
      <c r="G132" s="168"/>
      <c r="H132" s="168"/>
      <c r="I132" s="168"/>
      <c r="J132" s="168"/>
      <c r="K132" s="168"/>
      <c r="L132" s="168"/>
      <c r="M132" s="169"/>
      <c r="N132" s="167" t="s">
        <v>62</v>
      </c>
      <c r="O132" s="168"/>
      <c r="P132" s="168"/>
      <c r="Q132" s="168"/>
      <c r="R132" s="169"/>
      <c r="S132" s="158" t="s">
        <v>61</v>
      </c>
    </row>
    <row r="133" spans="2:19" ht="57.6" x14ac:dyDescent="0.3">
      <c r="B133" s="166"/>
      <c r="C133" s="116" t="s">
        <v>60</v>
      </c>
      <c r="D133" s="116" t="s">
        <v>59</v>
      </c>
      <c r="E133" s="116" t="s">
        <v>58</v>
      </c>
      <c r="F133" s="116" t="s">
        <v>57</v>
      </c>
      <c r="G133" s="116" t="s">
        <v>56</v>
      </c>
      <c r="H133" s="116" t="s">
        <v>55</v>
      </c>
      <c r="I133" s="116" t="s">
        <v>54</v>
      </c>
      <c r="J133" s="116" t="s">
        <v>53</v>
      </c>
      <c r="K133" s="116" t="s">
        <v>52</v>
      </c>
      <c r="L133" s="116" t="s">
        <v>51</v>
      </c>
      <c r="M133" s="116" t="s">
        <v>47</v>
      </c>
      <c r="N133" s="116" t="s">
        <v>50</v>
      </c>
      <c r="O133" s="116" t="s">
        <v>49</v>
      </c>
      <c r="P133" s="116" t="s">
        <v>48</v>
      </c>
      <c r="Q133" s="116" t="s">
        <v>336</v>
      </c>
      <c r="R133" s="116" t="s">
        <v>47</v>
      </c>
      <c r="S133" s="170"/>
    </row>
  </sheetData>
  <mergeCells count="13">
    <mergeCell ref="B132:B133"/>
    <mergeCell ref="C132:M132"/>
    <mergeCell ref="N132:R132"/>
    <mergeCell ref="S132:S133"/>
    <mergeCell ref="B5:P6"/>
    <mergeCell ref="B10:B11"/>
    <mergeCell ref="C10:M10"/>
    <mergeCell ref="N10:R10"/>
    <mergeCell ref="S10:S11"/>
    <mergeCell ref="B74:B75"/>
    <mergeCell ref="C74:M74"/>
    <mergeCell ref="N74:R74"/>
    <mergeCell ref="S74:S75"/>
  </mergeCells>
  <conditionalFormatting sqref="C53:S65">
    <cfRule type="cellIs" dxfId="3" priority="2" operator="equal">
      <formula>0</formula>
    </cfRule>
  </conditionalFormatting>
  <conditionalFormatting sqref="C117:S129">
    <cfRule type="cellIs" dxfId="2" priority="1" operator="equal">
      <formula>0</formula>
    </cfRule>
  </conditionalFormatting>
  <conditionalFormatting sqref="N24:S24 C24:L36 N25:Q25 N26:S36 C37:S37 C38:L50 N38:S50">
    <cfRule type="cellIs" dxfId="1" priority="11" operator="equal">
      <formula>0</formula>
    </cfRule>
  </conditionalFormatting>
  <conditionalFormatting sqref="N88:S88 C88:L100 N89:Q89 N90:S100 C101:S101 C102:L114 N102:S114">
    <cfRule type="cellIs" dxfId="0" priority="8" operator="equal">
      <formula>0</formula>
    </cfRule>
  </conditionalFormatting>
  <hyperlinks>
    <hyperlink ref="D3" location="Содержание!A1" display="к содержанию &gt;&gt;" xr:uid="{00000000-0004-0000-0700-000000000000}"/>
    <hyperlink ref="D69" location="Содержание!A1" display="к содержанию &gt;&gt;" xr:uid="{00000000-0004-0000-0700-000001000000}"/>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J119"/>
  <sheetViews>
    <sheetView workbookViewId="0">
      <pane ySplit="8" topLeftCell="A102" activePane="bottomLeft" state="frozen"/>
      <selection pane="bottomLeft" activeCell="C110" sqref="C110"/>
    </sheetView>
  </sheetViews>
  <sheetFormatPr defaultColWidth="8.88671875" defaultRowHeight="14.4" x14ac:dyDescent="0.3"/>
  <cols>
    <col min="1" max="1" width="8.88671875" style="129"/>
    <col min="2" max="2" width="15.88671875" style="129" bestFit="1" customWidth="1"/>
    <col min="3" max="8" width="12.6640625" style="129" customWidth="1"/>
    <col min="9" max="16384" width="8.88671875" style="129"/>
  </cols>
  <sheetData>
    <row r="3" spans="2:8" x14ac:dyDescent="0.3">
      <c r="D3" s="130" t="s">
        <v>64</v>
      </c>
    </row>
    <row r="5" spans="2:8" ht="15.6" x14ac:dyDescent="0.3">
      <c r="B5" s="145" t="s">
        <v>594</v>
      </c>
    </row>
    <row r="6" spans="2:8" x14ac:dyDescent="0.3">
      <c r="B6" s="131"/>
    </row>
    <row r="7" spans="2:8" x14ac:dyDescent="0.3">
      <c r="B7" s="159" t="s">
        <v>21</v>
      </c>
      <c r="C7" s="161" t="s">
        <v>4</v>
      </c>
      <c r="D7" s="162"/>
      <c r="E7" s="161" t="s">
        <v>6</v>
      </c>
      <c r="F7" s="162"/>
      <c r="G7" s="161" t="s">
        <v>8</v>
      </c>
      <c r="H7" s="162"/>
    </row>
    <row r="8" spans="2:8" x14ac:dyDescent="0.3">
      <c r="B8" s="160"/>
      <c r="C8" s="132" t="s">
        <v>580</v>
      </c>
      <c r="D8" s="132" t="s">
        <v>581</v>
      </c>
      <c r="E8" s="132" t="s">
        <v>580</v>
      </c>
      <c r="F8" s="132" t="s">
        <v>581</v>
      </c>
      <c r="G8" s="132" t="s">
        <v>580</v>
      </c>
      <c r="H8" s="132" t="s">
        <v>581</v>
      </c>
    </row>
    <row r="9" spans="2:8" x14ac:dyDescent="0.3">
      <c r="B9" s="141">
        <v>44570</v>
      </c>
      <c r="C9" s="134">
        <v>343.93899778500003</v>
      </c>
      <c r="D9" s="135">
        <v>25552.122386841889</v>
      </c>
      <c r="E9" s="134">
        <v>292.43483680000003</v>
      </c>
      <c r="F9" s="135">
        <v>21725.7443564477</v>
      </c>
      <c r="G9" s="134">
        <v>261.04660039070001</v>
      </c>
      <c r="H9" s="135">
        <v>19393.830664186116</v>
      </c>
    </row>
    <row r="10" spans="2:8" x14ac:dyDescent="0.3">
      <c r="B10" s="141">
        <v>44577</v>
      </c>
      <c r="C10" s="134">
        <v>346.28569241480687</v>
      </c>
      <c r="D10" s="135">
        <v>25890.326821946968</v>
      </c>
      <c r="E10" s="134">
        <v>301.48554694478082</v>
      </c>
      <c r="F10" s="135">
        <v>22540.808105764092</v>
      </c>
      <c r="G10" s="134">
        <v>258.245</v>
      </c>
      <c r="H10" s="135">
        <v>19307.894021</v>
      </c>
    </row>
    <row r="11" spans="2:8" x14ac:dyDescent="0.3">
      <c r="B11" s="141">
        <v>44584</v>
      </c>
      <c r="C11" s="134">
        <v>340.31940204814811</v>
      </c>
      <c r="D11" s="135">
        <v>26025.994335512536</v>
      </c>
      <c r="E11" s="134">
        <v>296.98845342238309</v>
      </c>
      <c r="F11" s="135">
        <v>22712.25137316743</v>
      </c>
      <c r="G11" s="134">
        <v>259.43516451411688</v>
      </c>
      <c r="H11" s="135">
        <v>19840.356093249989</v>
      </c>
    </row>
    <row r="12" spans="2:8" x14ac:dyDescent="0.3">
      <c r="B12" s="141">
        <v>44591</v>
      </c>
      <c r="C12" s="134">
        <v>337.33167088327122</v>
      </c>
      <c r="D12" s="135">
        <v>26427.575092008119</v>
      </c>
      <c r="E12" s="134">
        <v>295.23049650154013</v>
      </c>
      <c r="F12" s="135">
        <v>23129.24278742016</v>
      </c>
      <c r="G12" s="134">
        <v>251.2779714738806</v>
      </c>
      <c r="H12" s="135">
        <v>19685.870119178227</v>
      </c>
    </row>
    <row r="13" spans="2:8" x14ac:dyDescent="0.3">
      <c r="B13" s="141">
        <v>44598</v>
      </c>
      <c r="C13" s="134">
        <v>337.03160552280883</v>
      </c>
      <c r="D13" s="135">
        <v>25869.636054595896</v>
      </c>
      <c r="E13" s="134">
        <v>292.6412573851735</v>
      </c>
      <c r="F13" s="135">
        <v>22462.352785490977</v>
      </c>
      <c r="G13" s="134">
        <v>264.81125840034326</v>
      </c>
      <c r="H13" s="135">
        <v>20326.197204412667</v>
      </c>
    </row>
    <row r="14" spans="2:8" x14ac:dyDescent="0.3">
      <c r="B14" s="141">
        <v>44605</v>
      </c>
      <c r="C14" s="134">
        <v>335.86806874295485</v>
      </c>
      <c r="D14" s="135">
        <v>25223.490441754664</v>
      </c>
      <c r="E14" s="134">
        <v>291.52293207031249</v>
      </c>
      <c r="F14" s="135">
        <v>21893.197284721227</v>
      </c>
      <c r="G14" s="134">
        <v>257.93410573573578</v>
      </c>
      <c r="H14" s="135">
        <v>19370.696580290318</v>
      </c>
    </row>
    <row r="15" spans="2:8" x14ac:dyDescent="0.3">
      <c r="B15" s="141">
        <v>44612</v>
      </c>
      <c r="C15" s="134">
        <v>332.95526810360997</v>
      </c>
      <c r="D15" s="135">
        <v>25256.04883867949</v>
      </c>
      <c r="E15" s="134">
        <v>289.96213531468533</v>
      </c>
      <c r="F15" s="135">
        <v>21994.840005344497</v>
      </c>
      <c r="G15" s="134">
        <v>262.53615512855509</v>
      </c>
      <c r="H15" s="135">
        <v>19914.464767629343</v>
      </c>
    </row>
    <row r="16" spans="2:8" x14ac:dyDescent="0.3">
      <c r="B16" s="141">
        <v>44619</v>
      </c>
      <c r="C16" s="134">
        <v>328.86462684410969</v>
      </c>
      <c r="D16" s="135">
        <v>26939.258329330751</v>
      </c>
      <c r="E16" s="134">
        <v>290.52932703482969</v>
      </c>
      <c r="F16" s="135">
        <v>23798.985826918761</v>
      </c>
      <c r="G16" s="134">
        <v>263.39870554592051</v>
      </c>
      <c r="H16" s="135">
        <v>21576.555193564349</v>
      </c>
    </row>
    <row r="17" spans="2:8" x14ac:dyDescent="0.3">
      <c r="B17" s="141">
        <v>44626</v>
      </c>
      <c r="C17" s="134">
        <v>327.46368882254257</v>
      </c>
      <c r="D17" s="135">
        <v>33397.721447963027</v>
      </c>
      <c r="E17" s="134">
        <v>294.92243964564005</v>
      </c>
      <c r="F17" s="135">
        <v>30078.869273889151</v>
      </c>
      <c r="G17" s="134">
        <v>258.22492738847114</v>
      </c>
      <c r="H17" s="135">
        <v>26336.12363816673</v>
      </c>
    </row>
    <row r="18" spans="2:8" x14ac:dyDescent="0.3">
      <c r="B18" s="141">
        <v>44633</v>
      </c>
      <c r="C18" s="134">
        <v>327.80219359407147</v>
      </c>
      <c r="D18" s="135">
        <v>38594.873010036863</v>
      </c>
      <c r="E18" s="134">
        <v>300.7005596916278</v>
      </c>
      <c r="F18" s="135">
        <v>35403.972707140783</v>
      </c>
      <c r="G18" s="134">
        <v>265.13878800725507</v>
      </c>
      <c r="H18" s="135">
        <v>31216.9901640346</v>
      </c>
    </row>
    <row r="19" spans="2:8" x14ac:dyDescent="0.3">
      <c r="B19" s="141">
        <v>44640</v>
      </c>
      <c r="C19" s="134">
        <v>326.79407502461464</v>
      </c>
      <c r="D19" s="135">
        <v>35521.489821780029</v>
      </c>
      <c r="E19" s="134">
        <v>301.50891812107079</v>
      </c>
      <c r="F19" s="135">
        <v>32773.072661757491</v>
      </c>
      <c r="G19" s="134">
        <v>261.54645928171334</v>
      </c>
      <c r="H19" s="135">
        <v>28429.278868040092</v>
      </c>
    </row>
    <row r="20" spans="2:8" x14ac:dyDescent="0.3">
      <c r="B20" s="141">
        <v>44647</v>
      </c>
      <c r="C20" s="134">
        <v>328.53186722710541</v>
      </c>
      <c r="D20" s="135">
        <v>33091.398608999574</v>
      </c>
      <c r="E20" s="134">
        <v>295.61245089747001</v>
      </c>
      <c r="F20" s="135">
        <v>29775.587765643741</v>
      </c>
      <c r="G20" s="134">
        <v>272.20999038253478</v>
      </c>
      <c r="H20" s="135">
        <v>27418.373058080047</v>
      </c>
    </row>
    <row r="21" spans="2:8" x14ac:dyDescent="0.3">
      <c r="B21" s="141">
        <v>44654</v>
      </c>
      <c r="C21" s="134">
        <v>344.64774937569661</v>
      </c>
      <c r="D21" s="135">
        <v>29703.128525150019</v>
      </c>
      <c r="E21" s="134">
        <v>297.54893924800001</v>
      </c>
      <c r="F21" s="135">
        <v>25643.963731128413</v>
      </c>
      <c r="G21" s="134">
        <v>285.62393111213316</v>
      </c>
      <c r="H21" s="135">
        <v>24616.218591446705</v>
      </c>
    </row>
    <row r="22" spans="2:8" x14ac:dyDescent="0.3">
      <c r="B22" s="141">
        <v>44661</v>
      </c>
      <c r="C22" s="134">
        <v>367.06108600000005</v>
      </c>
      <c r="D22" s="135">
        <v>29412.325854754647</v>
      </c>
      <c r="E22" s="134">
        <v>300.25883700399999</v>
      </c>
      <c r="F22" s="135">
        <v>24059.512412414399</v>
      </c>
      <c r="G22" s="134">
        <v>283.65213249361256</v>
      </c>
      <c r="H22" s="135">
        <v>22728.829801092481</v>
      </c>
    </row>
    <row r="23" spans="2:8" x14ac:dyDescent="0.3">
      <c r="B23" s="141">
        <v>44668</v>
      </c>
      <c r="C23" s="134">
        <v>366.71881812093972</v>
      </c>
      <c r="D23" s="135">
        <v>29334.997092959231</v>
      </c>
      <c r="E23" s="134">
        <v>297.14777310570003</v>
      </c>
      <c r="F23" s="135">
        <v>23769.789357687961</v>
      </c>
      <c r="G23" s="134">
        <v>278.25863279999999</v>
      </c>
      <c r="H23" s="135">
        <v>22258.787334951649</v>
      </c>
    </row>
    <row r="24" spans="2:8" x14ac:dyDescent="0.3">
      <c r="B24" s="141">
        <v>44675</v>
      </c>
      <c r="C24" s="134">
        <v>374.85677866081511</v>
      </c>
      <c r="D24" s="135">
        <v>28793.986196306789</v>
      </c>
      <c r="E24" s="134">
        <v>291.2250826776704</v>
      </c>
      <c r="F24" s="135">
        <v>22369.9596432447</v>
      </c>
      <c r="G24" s="134">
        <v>269.93674335114781</v>
      </c>
      <c r="H24" s="135">
        <v>20734.732048054721</v>
      </c>
    </row>
    <row r="25" spans="2:8" x14ac:dyDescent="0.3">
      <c r="B25" s="141">
        <v>44682</v>
      </c>
      <c r="C25" s="134">
        <v>376.00704470556099</v>
      </c>
      <c r="D25" s="135">
        <v>27242.868490615587</v>
      </c>
      <c r="E25" s="134">
        <v>294.1621235535714</v>
      </c>
      <c r="F25" s="135">
        <v>21312.951870796795</v>
      </c>
      <c r="G25" s="134">
        <v>284.20571541633115</v>
      </c>
      <c r="H25" s="135">
        <v>20591.579435516673</v>
      </c>
    </row>
    <row r="26" spans="2:8" x14ac:dyDescent="0.3">
      <c r="B26" s="141">
        <v>44689</v>
      </c>
      <c r="C26" s="134">
        <v>363.2998219468393</v>
      </c>
      <c r="D26" s="135">
        <v>24587.901859474852</v>
      </c>
      <c r="E26" s="134">
        <v>297.60820000000001</v>
      </c>
      <c r="F26" s="135">
        <v>20141.934490806667</v>
      </c>
      <c r="G26" s="134">
        <v>303.62444628607062</v>
      </c>
      <c r="H26" s="135">
        <v>20549.11022915861</v>
      </c>
    </row>
    <row r="27" spans="2:8" x14ac:dyDescent="0.3">
      <c r="B27" s="141">
        <v>44696</v>
      </c>
      <c r="C27" s="134">
        <v>364.23406347967324</v>
      </c>
      <c r="D27" s="135">
        <v>24089.275409542457</v>
      </c>
      <c r="E27" s="134">
        <v>297.88173389999997</v>
      </c>
      <c r="F27" s="135">
        <v>19700.94465859752</v>
      </c>
      <c r="G27" s="134">
        <v>297.12031905167521</v>
      </c>
      <c r="H27" s="135">
        <v>19650.587117056835</v>
      </c>
    </row>
    <row r="28" spans="2:8" x14ac:dyDescent="0.3">
      <c r="B28" s="141">
        <v>44703</v>
      </c>
      <c r="C28" s="134">
        <v>374.18014524400002</v>
      </c>
      <c r="D28" s="135">
        <v>23336.934651003936</v>
      </c>
      <c r="E28" s="134">
        <v>307.12877299999997</v>
      </c>
      <c r="F28" s="135">
        <v>19155.062597643137</v>
      </c>
      <c r="G28" s="134">
        <v>294.27118717028952</v>
      </c>
      <c r="H28" s="135">
        <v>18353.158370250305</v>
      </c>
    </row>
    <row r="29" spans="2:8" x14ac:dyDescent="0.3">
      <c r="B29" s="141">
        <v>44710</v>
      </c>
      <c r="C29" s="134">
        <v>378.60589761374638</v>
      </c>
      <c r="D29" s="135">
        <v>22711.030657904335</v>
      </c>
      <c r="E29" s="134">
        <v>315.89575600000001</v>
      </c>
      <c r="F29" s="135">
        <v>18949.303865670641</v>
      </c>
      <c r="G29" s="134">
        <v>289.72702882914274</v>
      </c>
      <c r="H29" s="135">
        <v>17379.548167723227</v>
      </c>
    </row>
    <row r="30" spans="2:8" x14ac:dyDescent="0.3">
      <c r="B30" s="141">
        <v>44717</v>
      </c>
      <c r="C30" s="134">
        <v>379.72088465851454</v>
      </c>
      <c r="D30" s="135">
        <v>23521.324157439318</v>
      </c>
      <c r="E30" s="134">
        <v>351.96827670563999</v>
      </c>
      <c r="F30" s="135">
        <v>21802.224381136686</v>
      </c>
      <c r="G30" s="134">
        <v>304.11354988370545</v>
      </c>
      <c r="H30" s="135">
        <v>18837.924582202282</v>
      </c>
    </row>
    <row r="31" spans="2:8" x14ac:dyDescent="0.3">
      <c r="B31" s="141">
        <v>44724</v>
      </c>
      <c r="C31" s="134">
        <v>388.13824435637201</v>
      </c>
      <c r="D31" s="135">
        <v>23168.87228635875</v>
      </c>
      <c r="E31" s="134">
        <v>356.5499372781818</v>
      </c>
      <c r="F31" s="135">
        <v>21283.292951989155</v>
      </c>
      <c r="G31" s="134">
        <v>305.87047895133645</v>
      </c>
      <c r="H31" s="135">
        <v>18258.118508116437</v>
      </c>
    </row>
    <row r="32" spans="2:8" x14ac:dyDescent="0.3">
      <c r="B32" s="141">
        <v>44731</v>
      </c>
      <c r="C32" s="134">
        <v>396.98597598343798</v>
      </c>
      <c r="D32" s="135">
        <v>22562.122315353521</v>
      </c>
      <c r="E32" s="134">
        <v>353.398414</v>
      </c>
      <c r="F32" s="135">
        <v>20084.8864319897</v>
      </c>
      <c r="G32" s="134">
        <v>312.45928307647279</v>
      </c>
      <c r="H32" s="135">
        <v>17758.170287690871</v>
      </c>
    </row>
    <row r="33" spans="2:8" x14ac:dyDescent="0.3">
      <c r="B33" s="141">
        <v>44738</v>
      </c>
      <c r="C33" s="134">
        <v>410.1621774194694</v>
      </c>
      <c r="D33" s="135">
        <v>22217.730452406206</v>
      </c>
      <c r="E33" s="134">
        <v>347.88302040000002</v>
      </c>
      <c r="F33" s="135">
        <v>18844.183110310467</v>
      </c>
      <c r="G33" s="134">
        <v>317.5217163642406</v>
      </c>
      <c r="H33" s="135">
        <v>17199.567135492802</v>
      </c>
    </row>
    <row r="34" spans="2:8" x14ac:dyDescent="0.3">
      <c r="B34" s="141">
        <v>44745</v>
      </c>
      <c r="C34" s="134">
        <v>400.51027265728987</v>
      </c>
      <c r="D34" s="135">
        <v>21128.671117666283</v>
      </c>
      <c r="E34" s="134">
        <v>338.79928050000001</v>
      </c>
      <c r="F34" s="135">
        <v>17873.145987223594</v>
      </c>
      <c r="G34" s="134">
        <v>326.54274321852057</v>
      </c>
      <c r="H34" s="135">
        <v>17226.559961992258</v>
      </c>
    </row>
    <row r="35" spans="2:8" x14ac:dyDescent="0.3">
      <c r="B35" s="141">
        <v>44752</v>
      </c>
      <c r="C35" s="134">
        <v>405.9351895247317</v>
      </c>
      <c r="D35" s="135">
        <v>24430.616716169268</v>
      </c>
      <c r="E35" s="134">
        <v>336.55603263599994</v>
      </c>
      <c r="F35" s="135">
        <v>20255.133452390004</v>
      </c>
      <c r="G35" s="134">
        <v>317.35966950737316</v>
      </c>
      <c r="H35" s="135">
        <v>19099.82836418377</v>
      </c>
    </row>
    <row r="36" spans="2:8" x14ac:dyDescent="0.3">
      <c r="B36" s="141">
        <v>44759</v>
      </c>
      <c r="C36" s="134">
        <v>386.87757265550835</v>
      </c>
      <c r="D36" s="135">
        <v>22808.7464359267</v>
      </c>
      <c r="E36" s="134">
        <v>334.88300126050001</v>
      </c>
      <c r="F36" s="135">
        <v>19743.355524654016</v>
      </c>
      <c r="G36" s="134">
        <v>309.95012680551525</v>
      </c>
      <c r="H36" s="135">
        <v>18273.413476943424</v>
      </c>
    </row>
    <row r="37" spans="2:8" x14ac:dyDescent="0.3">
      <c r="B37" s="141">
        <v>44766</v>
      </c>
      <c r="C37" s="134">
        <v>393.05910505181822</v>
      </c>
      <c r="D37" s="135">
        <v>22067.729586840956</v>
      </c>
      <c r="E37" s="134">
        <v>321.21636506142852</v>
      </c>
      <c r="F37" s="135">
        <v>18034.223840480914</v>
      </c>
      <c r="G37" s="134">
        <v>327.89434903630951</v>
      </c>
      <c r="H37" s="135">
        <v>18409.149500894004</v>
      </c>
    </row>
    <row r="38" spans="2:8" x14ac:dyDescent="0.3">
      <c r="B38" s="141">
        <v>44773</v>
      </c>
      <c r="C38" s="134">
        <v>372.20378737867713</v>
      </c>
      <c r="D38" s="135">
        <v>22196.4175247819</v>
      </c>
      <c r="E38" s="134">
        <v>312.5778927574159</v>
      </c>
      <c r="F38" s="135">
        <v>18640.62014393563</v>
      </c>
      <c r="G38" s="134">
        <v>321.1432311590587</v>
      </c>
      <c r="H38" s="135">
        <v>19151.415127358207</v>
      </c>
    </row>
    <row r="39" spans="2:8" x14ac:dyDescent="0.3">
      <c r="B39" s="141">
        <v>44780</v>
      </c>
      <c r="C39" s="134">
        <v>373.76763540983904</v>
      </c>
      <c r="D39" s="135">
        <v>22655.932695720101</v>
      </c>
      <c r="E39" s="134">
        <v>314.95068907063592</v>
      </c>
      <c r="F39" s="135">
        <v>19090.742317030377</v>
      </c>
      <c r="G39" s="134">
        <v>320.04095452500002</v>
      </c>
      <c r="H39" s="135">
        <v>19399.288859351967</v>
      </c>
    </row>
    <row r="40" spans="2:8" x14ac:dyDescent="0.3">
      <c r="B40" s="141">
        <v>44787</v>
      </c>
      <c r="C40" s="134">
        <v>370.24222499922979</v>
      </c>
      <c r="D40" s="135">
        <v>22412.553851572375</v>
      </c>
      <c r="E40" s="134">
        <v>303.0678034348644</v>
      </c>
      <c r="F40" s="135">
        <v>18346.160990080967</v>
      </c>
      <c r="G40" s="134">
        <v>315.52248000000003</v>
      </c>
      <c r="H40" s="135">
        <v>19100.1028432032</v>
      </c>
    </row>
    <row r="41" spans="2:8" x14ac:dyDescent="0.3">
      <c r="B41" s="141">
        <v>44794</v>
      </c>
      <c r="C41" s="134">
        <v>356.70483384083479</v>
      </c>
      <c r="D41" s="135">
        <v>21590.894144295093</v>
      </c>
      <c r="E41" s="134">
        <v>303.2437814163016</v>
      </c>
      <c r="F41" s="135">
        <v>18354.964001964152</v>
      </c>
      <c r="G41" s="134">
        <v>314.54856539999997</v>
      </c>
      <c r="H41" s="135">
        <v>19039.228332469596</v>
      </c>
    </row>
    <row r="42" spans="2:8" x14ac:dyDescent="0.3">
      <c r="B42" s="141">
        <v>44801</v>
      </c>
      <c r="C42" s="134">
        <v>348.31763520831925</v>
      </c>
      <c r="D42" s="135">
        <v>20864.080055571536</v>
      </c>
      <c r="E42" s="134">
        <v>300.00996557188563</v>
      </c>
      <c r="F42" s="135">
        <v>17970.47093357041</v>
      </c>
      <c r="G42" s="134">
        <v>319.264253</v>
      </c>
      <c r="H42" s="135">
        <v>19123.794663713739</v>
      </c>
    </row>
    <row r="43" spans="2:8" x14ac:dyDescent="0.3">
      <c r="B43" s="141">
        <v>44808</v>
      </c>
      <c r="C43" s="134">
        <v>330.55278838982684</v>
      </c>
      <c r="D43" s="135">
        <v>19937.502985516978</v>
      </c>
      <c r="E43" s="134">
        <v>297.7873136173024</v>
      </c>
      <c r="F43" s="135">
        <v>17961.232404708313</v>
      </c>
      <c r="G43" s="134">
        <v>306.49168900000001</v>
      </c>
      <c r="H43" s="135">
        <v>18486.242376715963</v>
      </c>
    </row>
    <row r="44" spans="2:8" x14ac:dyDescent="0.3">
      <c r="B44" s="141">
        <v>44815</v>
      </c>
      <c r="C44" s="134">
        <v>317.98789557840382</v>
      </c>
      <c r="D44" s="135">
        <v>19347.000463507509</v>
      </c>
      <c r="E44" s="134">
        <v>295.19044080410259</v>
      </c>
      <c r="F44" s="135">
        <v>17959.959087976764</v>
      </c>
      <c r="G44" s="134">
        <v>290.98713217349996</v>
      </c>
      <c r="H44" s="135">
        <v>17704.221636472153</v>
      </c>
    </row>
    <row r="45" spans="2:8" x14ac:dyDescent="0.3">
      <c r="B45" s="141">
        <v>44822</v>
      </c>
      <c r="C45" s="134">
        <v>314.66049285177809</v>
      </c>
      <c r="D45" s="135">
        <v>18879.465947650406</v>
      </c>
      <c r="E45" s="134">
        <v>287.54654682491224</v>
      </c>
      <c r="F45" s="135">
        <v>17252.643285290385</v>
      </c>
      <c r="G45" s="134">
        <v>302.79097056779995</v>
      </c>
      <c r="H45" s="135">
        <v>18167.300782763305</v>
      </c>
    </row>
    <row r="46" spans="2:8" x14ac:dyDescent="0.3">
      <c r="B46" s="141">
        <v>44829</v>
      </c>
      <c r="C46" s="134">
        <v>305.4114812695131</v>
      </c>
      <c r="D46" s="135">
        <v>18262.562072650944</v>
      </c>
      <c r="E46" s="134">
        <v>278.39503523323856</v>
      </c>
      <c r="F46" s="135">
        <v>16647.07099592717</v>
      </c>
      <c r="G46" s="134">
        <v>284.12225967640001</v>
      </c>
      <c r="H46" s="135">
        <v>16989.539430520628</v>
      </c>
    </row>
    <row r="47" spans="2:8" x14ac:dyDescent="0.3">
      <c r="B47" s="141">
        <v>44836</v>
      </c>
      <c r="C47" s="134">
        <v>312.05501939803264</v>
      </c>
      <c r="D47" s="135">
        <v>17932.853317545967</v>
      </c>
      <c r="E47" s="134">
        <v>278.39123793219994</v>
      </c>
      <c r="F47" s="135">
        <v>15998.298134600218</v>
      </c>
      <c r="G47" s="134">
        <v>276.85999663066497</v>
      </c>
      <c r="H47" s="135">
        <v>15910.30235197456</v>
      </c>
    </row>
    <row r="48" spans="2:8" x14ac:dyDescent="0.3">
      <c r="B48" s="141">
        <v>44843</v>
      </c>
      <c r="C48" s="134">
        <v>311.05659156426174</v>
      </c>
      <c r="D48" s="135">
        <v>18493.116894501596</v>
      </c>
      <c r="E48" s="134">
        <v>280.31360413045621</v>
      </c>
      <c r="F48" s="135">
        <v>16665.366974654276</v>
      </c>
      <c r="G48" s="134">
        <v>267.50537800000001</v>
      </c>
      <c r="H48" s="135">
        <v>15903.88488597524</v>
      </c>
    </row>
    <row r="49" spans="2:8" x14ac:dyDescent="0.3">
      <c r="B49" s="141">
        <v>44850</v>
      </c>
      <c r="C49" s="134">
        <v>311.89449772933546</v>
      </c>
      <c r="D49" s="135">
        <v>19730.445926357763</v>
      </c>
      <c r="E49" s="134">
        <v>282.42770373047995</v>
      </c>
      <c r="F49" s="135">
        <v>17866.376537990163</v>
      </c>
      <c r="G49" s="134">
        <v>271.80435462633454</v>
      </c>
      <c r="H49" s="135">
        <v>17194.343473661924</v>
      </c>
    </row>
    <row r="50" spans="2:8" x14ac:dyDescent="0.3">
      <c r="B50" s="141">
        <v>44857</v>
      </c>
      <c r="C50" s="134">
        <v>314.24520964748848</v>
      </c>
      <c r="D50" s="135">
        <v>19342.088044299984</v>
      </c>
      <c r="E50" s="134">
        <v>283.80579518239153</v>
      </c>
      <c r="F50" s="135">
        <v>17468.51347092367</v>
      </c>
      <c r="G50" s="134">
        <v>266.87742236174938</v>
      </c>
      <c r="H50" s="135">
        <v>16426.556211142695</v>
      </c>
    </row>
    <row r="51" spans="2:8" x14ac:dyDescent="0.3">
      <c r="B51" s="141">
        <v>44864</v>
      </c>
      <c r="C51" s="134">
        <v>316.44864714847398</v>
      </c>
      <c r="D51" s="135">
        <v>19418.326940593008</v>
      </c>
      <c r="E51" s="134">
        <v>286.07324701987369</v>
      </c>
      <c r="F51" s="135">
        <v>17554.392757389673</v>
      </c>
      <c r="G51" s="134">
        <v>266.96215645063285</v>
      </c>
      <c r="H51" s="135">
        <v>16381.673555683989</v>
      </c>
    </row>
    <row r="52" spans="2:8" x14ac:dyDescent="0.3">
      <c r="B52" s="141">
        <v>44871</v>
      </c>
      <c r="C52" s="134">
        <v>317.70885028203577</v>
      </c>
      <c r="D52" s="135">
        <v>19599.729026421526</v>
      </c>
      <c r="E52" s="134">
        <v>284.53771220331356</v>
      </c>
      <c r="F52" s="135">
        <v>17553.373322877786</v>
      </c>
      <c r="G52" s="134">
        <v>260.36618448427151</v>
      </c>
      <c r="H52" s="135">
        <v>16062.21123209152</v>
      </c>
    </row>
    <row r="53" spans="2:8" x14ac:dyDescent="0.3">
      <c r="B53" s="141">
        <v>44878</v>
      </c>
      <c r="C53" s="134">
        <v>315.99971874925029</v>
      </c>
      <c r="D53" s="135">
        <v>19259.329658526181</v>
      </c>
      <c r="E53" s="134">
        <v>291.44201031496067</v>
      </c>
      <c r="F53" s="135">
        <v>17762.603635269003</v>
      </c>
      <c r="G53" s="134">
        <v>238.83673182115155</v>
      </c>
      <c r="H53" s="135">
        <v>14556.45394532327</v>
      </c>
    </row>
    <row r="54" spans="2:8" x14ac:dyDescent="0.3">
      <c r="B54" s="141">
        <v>44885</v>
      </c>
      <c r="C54" s="134">
        <v>316.198462118544</v>
      </c>
      <c r="D54" s="135">
        <v>19087.111474800906</v>
      </c>
      <c r="E54" s="134">
        <v>287.693806626943</v>
      </c>
      <c r="F54" s="135">
        <v>17366.446759123039</v>
      </c>
      <c r="G54" s="134">
        <v>233.66700482894998</v>
      </c>
      <c r="H54" s="135">
        <v>14105.154526276378</v>
      </c>
    </row>
    <row r="55" spans="2:8" x14ac:dyDescent="0.3">
      <c r="B55" s="141">
        <v>44892</v>
      </c>
      <c r="C55" s="134">
        <v>317.08247725556151</v>
      </c>
      <c r="D55" s="135">
        <v>19200.301586905563</v>
      </c>
      <c r="E55" s="134">
        <v>285.49033585030202</v>
      </c>
      <c r="F55" s="135">
        <v>17287.302016550057</v>
      </c>
      <c r="G55" s="134">
        <v>222.25193583201315</v>
      </c>
      <c r="H55" s="135">
        <v>13458.025915474609</v>
      </c>
    </row>
    <row r="56" spans="2:8" x14ac:dyDescent="0.3">
      <c r="B56" s="141">
        <v>44899</v>
      </c>
      <c r="C56" s="134">
        <v>316.67117746330842</v>
      </c>
      <c r="D56" s="135">
        <v>19356.798059657347</v>
      </c>
      <c r="E56" s="134">
        <v>283.43238839999998</v>
      </c>
      <c r="F56" s="135">
        <v>17325.048492804024</v>
      </c>
      <c r="G56" s="134">
        <v>211.41474175012016</v>
      </c>
      <c r="H56" s="135">
        <v>12922.907906154</v>
      </c>
    </row>
    <row r="57" spans="2:8" x14ac:dyDescent="0.3">
      <c r="B57" s="141">
        <v>44906</v>
      </c>
      <c r="C57" s="134">
        <v>317.23837914185526</v>
      </c>
      <c r="D57" s="135">
        <v>19858.227922050959</v>
      </c>
      <c r="E57" s="134">
        <v>286.11889278758241</v>
      </c>
      <c r="F57" s="135">
        <v>17910.235833224997</v>
      </c>
      <c r="G57" s="134">
        <v>226.06029081183289</v>
      </c>
      <c r="H57" s="135">
        <v>14150.736714800649</v>
      </c>
    </row>
    <row r="58" spans="2:8" x14ac:dyDescent="0.3">
      <c r="B58" s="141">
        <v>44913</v>
      </c>
      <c r="C58" s="134">
        <v>317.95076241684745</v>
      </c>
      <c r="D58" s="135">
        <v>20237.419770481629</v>
      </c>
      <c r="E58" s="134">
        <v>282.62991300216487</v>
      </c>
      <c r="F58" s="135">
        <v>17989.263952827812</v>
      </c>
      <c r="G58" s="134">
        <v>214.33218111139621</v>
      </c>
      <c r="H58" s="135">
        <v>13642.144734937057</v>
      </c>
    </row>
    <row r="59" spans="2:8" x14ac:dyDescent="0.3">
      <c r="B59" s="141">
        <v>44920</v>
      </c>
      <c r="C59" s="134">
        <v>315.95123108854068</v>
      </c>
      <c r="D59" s="135">
        <v>21907.003086567573</v>
      </c>
      <c r="E59" s="134">
        <v>276.03987036592741</v>
      </c>
      <c r="F59" s="135">
        <v>19139.682638006383</v>
      </c>
      <c r="G59" s="134">
        <v>224.55408584348314</v>
      </c>
      <c r="H59" s="135">
        <v>15569.830301740401</v>
      </c>
    </row>
    <row r="60" spans="2:8" x14ac:dyDescent="0.3">
      <c r="B60" s="141">
        <v>44927</v>
      </c>
      <c r="C60" s="134">
        <v>314.68925522955391</v>
      </c>
      <c r="D60" s="135">
        <v>22155.678133081434</v>
      </c>
      <c r="E60" s="134">
        <v>275.78969804776835</v>
      </c>
      <c r="F60" s="135">
        <v>19416.95714367125</v>
      </c>
      <c r="G60" s="134">
        <v>225.74278739061413</v>
      </c>
      <c r="H60" s="135">
        <v>15893.407401668946</v>
      </c>
    </row>
    <row r="61" spans="2:8" x14ac:dyDescent="0.3">
      <c r="B61" s="141">
        <v>44934</v>
      </c>
      <c r="C61" s="134">
        <v>313.40988986491197</v>
      </c>
      <c r="D61" s="135">
        <v>22044.468128373246</v>
      </c>
      <c r="E61" s="134">
        <v>291.2680848</v>
      </c>
      <c r="F61" s="135">
        <v>20487.068914620002</v>
      </c>
      <c r="G61" s="134">
        <v>222.82920000000001</v>
      </c>
      <c r="H61" s="135">
        <v>15673.248855000002</v>
      </c>
    </row>
    <row r="62" spans="2:8" x14ac:dyDescent="0.3">
      <c r="B62" s="141">
        <v>44941</v>
      </c>
      <c r="C62" s="134">
        <v>312.91267035059121</v>
      </c>
      <c r="D62" s="135">
        <v>21546.021219968228</v>
      </c>
      <c r="E62" s="134">
        <v>280.79837014121097</v>
      </c>
      <c r="F62" s="135">
        <v>19334.748045889071</v>
      </c>
      <c r="G62" s="134">
        <v>223.94587413239577</v>
      </c>
      <c r="H62" s="135">
        <v>15420.09325085745</v>
      </c>
    </row>
    <row r="63" spans="2:8" x14ac:dyDescent="0.3">
      <c r="B63" s="141">
        <v>44948</v>
      </c>
      <c r="C63" s="134">
        <v>313.18424618034135</v>
      </c>
      <c r="D63" s="135">
        <v>21505.65438880767</v>
      </c>
      <c r="E63" s="134">
        <v>268.16117585846985</v>
      </c>
      <c r="F63" s="135">
        <v>18414.021901943684</v>
      </c>
      <c r="G63" s="134">
        <v>224.35932377005483</v>
      </c>
      <c r="H63" s="135">
        <v>15406.247711217944</v>
      </c>
    </row>
    <row r="64" spans="2:8" x14ac:dyDescent="0.3">
      <c r="B64" s="141">
        <v>44955</v>
      </c>
      <c r="C64" s="134">
        <v>311.82552277868479</v>
      </c>
      <c r="D64" s="135">
        <v>21503.643963579492</v>
      </c>
      <c r="E64" s="134">
        <v>271.408431243981</v>
      </c>
      <c r="F64" s="135">
        <v>18716.461122800552</v>
      </c>
      <c r="G64" s="134">
        <v>230.54799265870994</v>
      </c>
      <c r="H64" s="135">
        <v>15898.704847740966</v>
      </c>
    </row>
    <row r="65" spans="2:8" x14ac:dyDescent="0.3">
      <c r="B65" s="141">
        <v>44962</v>
      </c>
      <c r="C65" s="134">
        <v>310.49621329042867</v>
      </c>
      <c r="D65" s="135">
        <v>21775.590022074761</v>
      </c>
      <c r="E65" s="134">
        <v>266.55094891877269</v>
      </c>
      <c r="F65" s="135">
        <v>18693.639198172819</v>
      </c>
      <c r="G65" s="134">
        <v>226.79684334265136</v>
      </c>
      <c r="H65" s="135">
        <v>15905.620962632622</v>
      </c>
    </row>
    <row r="66" spans="2:8" x14ac:dyDescent="0.3">
      <c r="B66" s="141">
        <v>44969</v>
      </c>
      <c r="C66" s="134">
        <v>309.50725848416704</v>
      </c>
      <c r="D66" s="135">
        <v>22207.455303497471</v>
      </c>
      <c r="E66" s="134">
        <v>263.68255367441861</v>
      </c>
      <c r="F66" s="135">
        <v>18919.486908693212</v>
      </c>
      <c r="G66" s="134">
        <v>230.7059201530495</v>
      </c>
      <c r="H66" s="135">
        <v>16553.380476901457</v>
      </c>
    </row>
    <row r="67" spans="2:8" x14ac:dyDescent="0.3">
      <c r="B67" s="141">
        <v>44976</v>
      </c>
      <c r="C67" s="134">
        <v>300.59600965139049</v>
      </c>
      <c r="D67" s="135">
        <v>22317.780796168456</v>
      </c>
      <c r="E67" s="134">
        <v>263.99113813953488</v>
      </c>
      <c r="F67" s="135">
        <v>19600.048450283582</v>
      </c>
      <c r="G67" s="134">
        <v>233.41937196607765</v>
      </c>
      <c r="H67" s="135">
        <v>17330.244613558632</v>
      </c>
    </row>
    <row r="68" spans="2:8" x14ac:dyDescent="0.3">
      <c r="B68" s="141">
        <v>44983</v>
      </c>
      <c r="C68" s="134">
        <v>301.63611544945485</v>
      </c>
      <c r="D68" s="135">
        <v>22483.101409941923</v>
      </c>
      <c r="E68" s="134">
        <v>254.85479459999999</v>
      </c>
      <c r="F68" s="135">
        <v>18996.154300899299</v>
      </c>
      <c r="G68" s="134">
        <v>232.40532512411068</v>
      </c>
      <c r="H68" s="135">
        <v>17322.834452996693</v>
      </c>
    </row>
    <row r="69" spans="2:8" x14ac:dyDescent="0.3">
      <c r="B69" s="141">
        <v>44990</v>
      </c>
      <c r="C69" s="134">
        <v>304.48566877877835</v>
      </c>
      <c r="D69" s="135">
        <v>22928.312843532432</v>
      </c>
      <c r="E69" s="134">
        <v>245.61905825995939</v>
      </c>
      <c r="F69" s="135">
        <v>18495.552288898642</v>
      </c>
      <c r="G69" s="134">
        <v>239.69167086756468</v>
      </c>
      <c r="H69" s="135">
        <v>18049.209467501762</v>
      </c>
    </row>
    <row r="70" spans="2:8" x14ac:dyDescent="0.3">
      <c r="B70" s="141">
        <v>44997</v>
      </c>
      <c r="C70" s="134">
        <v>295.97579988833252</v>
      </c>
      <c r="D70" s="135">
        <v>22403.436809452502</v>
      </c>
      <c r="E70" s="134">
        <v>243.33408846229926</v>
      </c>
      <c r="F70" s="135">
        <v>18418.802741668838</v>
      </c>
      <c r="G70" s="134">
        <v>235.18203344400095</v>
      </c>
      <c r="H70" s="135">
        <v>17801.745368942651</v>
      </c>
    </row>
    <row r="71" spans="2:8" x14ac:dyDescent="0.3">
      <c r="B71" s="141">
        <v>45004</v>
      </c>
      <c r="C71" s="134">
        <v>298.26192239623566</v>
      </c>
      <c r="D71" s="135">
        <v>22632.902082901488</v>
      </c>
      <c r="E71" s="134">
        <v>250.04458236911185</v>
      </c>
      <c r="F71" s="135">
        <v>18974.04302786566</v>
      </c>
      <c r="G71" s="134">
        <v>236.23461561585023</v>
      </c>
      <c r="H71" s="135">
        <v>17926.106292315941</v>
      </c>
    </row>
    <row r="72" spans="2:8" x14ac:dyDescent="0.3">
      <c r="B72" s="141">
        <v>45011</v>
      </c>
      <c r="C72" s="134">
        <v>297.59221504212809</v>
      </c>
      <c r="D72" s="135">
        <v>22842.624905113775</v>
      </c>
      <c r="E72" s="134">
        <v>240.07541671563638</v>
      </c>
      <c r="F72" s="135">
        <v>18427.742446817156</v>
      </c>
      <c r="G72" s="134">
        <v>237.2965063792349</v>
      </c>
      <c r="H72" s="135">
        <v>18214.438458168206</v>
      </c>
    </row>
    <row r="73" spans="2:8" x14ac:dyDescent="0.3">
      <c r="B73" s="141">
        <v>45018</v>
      </c>
      <c r="C73" s="134">
        <v>295.3671985993397</v>
      </c>
      <c r="D73" s="135">
        <v>22716.561282707833</v>
      </c>
      <c r="E73" s="134">
        <v>199.30419365330516</v>
      </c>
      <c r="F73" s="135">
        <v>15328.397840030493</v>
      </c>
      <c r="G73" s="134">
        <v>239.56400963584002</v>
      </c>
      <c r="H73" s="135">
        <v>18424.762572928215</v>
      </c>
    </row>
    <row r="74" spans="2:8" x14ac:dyDescent="0.3">
      <c r="B74" s="141">
        <v>45025</v>
      </c>
      <c r="C74" s="134">
        <v>291.28025814442339</v>
      </c>
      <c r="D74" s="135">
        <v>23295.051261022822</v>
      </c>
      <c r="E74" s="134">
        <v>211.1576015775519</v>
      </c>
      <c r="F74" s="135">
        <v>16887.265838884243</v>
      </c>
      <c r="G74" s="134">
        <v>237.10236018924994</v>
      </c>
      <c r="H74" s="135">
        <v>18962.190125427209</v>
      </c>
    </row>
    <row r="75" spans="2:8" x14ac:dyDescent="0.3">
      <c r="B75" s="141">
        <v>45032</v>
      </c>
      <c r="C75" s="134">
        <v>286.64707140913271</v>
      </c>
      <c r="D75" s="135">
        <v>23459.064466470572</v>
      </c>
      <c r="E75" s="134">
        <v>216.40575460435937</v>
      </c>
      <c r="F75" s="135">
        <v>17710.547410173654</v>
      </c>
      <c r="G75" s="134">
        <v>237.68771392401769</v>
      </c>
      <c r="H75" s="135">
        <v>19452.253171193202</v>
      </c>
    </row>
    <row r="76" spans="2:8" x14ac:dyDescent="0.3">
      <c r="B76" s="141">
        <v>45039</v>
      </c>
      <c r="C76" s="134">
        <v>285.82450007645753</v>
      </c>
      <c r="D76" s="135">
        <v>23322.747572668792</v>
      </c>
      <c r="E76" s="134">
        <v>216.33098806478742</v>
      </c>
      <c r="F76" s="135">
        <v>17652.206250448853</v>
      </c>
      <c r="G76" s="134">
        <v>226.89865814272039</v>
      </c>
      <c r="H76" s="135">
        <v>18514.508472941838</v>
      </c>
    </row>
    <row r="77" spans="2:8" x14ac:dyDescent="0.3">
      <c r="B77" s="141">
        <v>45046</v>
      </c>
      <c r="C77" s="134">
        <v>284.6485334350582</v>
      </c>
      <c r="D77" s="135">
        <v>23143.132678051996</v>
      </c>
      <c r="E77" s="134">
        <v>211.72274366223223</v>
      </c>
      <c r="F77" s="135">
        <v>17213.956764172606</v>
      </c>
      <c r="G77" s="134">
        <v>223.57968265032142</v>
      </c>
      <c r="H77" s="135">
        <v>18177.976177325567</v>
      </c>
    </row>
    <row r="78" spans="2:8" x14ac:dyDescent="0.3">
      <c r="B78" s="141">
        <v>45053</v>
      </c>
      <c r="C78" s="134">
        <v>282.36495915087636</v>
      </c>
      <c r="D78" s="135">
        <v>22215.246698418643</v>
      </c>
      <c r="E78" s="134">
        <v>224.23095611334654</v>
      </c>
      <c r="F78" s="135">
        <v>17641.516222339011</v>
      </c>
      <c r="G78" s="134">
        <v>219.85186270124609</v>
      </c>
      <c r="H78" s="135">
        <v>17296.988201731288</v>
      </c>
    </row>
    <row r="79" spans="2:8" x14ac:dyDescent="0.3">
      <c r="B79" s="141">
        <v>45060</v>
      </c>
      <c r="C79" s="134">
        <v>278.18848441745172</v>
      </c>
      <c r="D79" s="135">
        <v>21307.531683672376</v>
      </c>
      <c r="E79" s="134">
        <v>216.08738993577938</v>
      </c>
      <c r="F79" s="135">
        <v>16550.968733089096</v>
      </c>
      <c r="G79" s="134">
        <v>224.85184571150378</v>
      </c>
      <c r="H79" s="135">
        <v>17222.272290180827</v>
      </c>
    </row>
    <row r="80" spans="2:8" x14ac:dyDescent="0.3">
      <c r="B80" s="141">
        <v>45067</v>
      </c>
      <c r="C80" s="134">
        <v>277.54124895137807</v>
      </c>
      <c r="D80" s="135">
        <v>22191.659836129224</v>
      </c>
      <c r="E80" s="134">
        <v>205.54869897933688</v>
      </c>
      <c r="F80" s="135">
        <v>16435.275205911756</v>
      </c>
      <c r="G80" s="134">
        <v>223.07074960279476</v>
      </c>
      <c r="H80" s="135">
        <v>17836.304380985239</v>
      </c>
    </row>
    <row r="81" spans="2:8" x14ac:dyDescent="0.3">
      <c r="B81" s="141">
        <v>45074</v>
      </c>
      <c r="C81" s="134">
        <v>269.75866062530997</v>
      </c>
      <c r="D81" s="135">
        <v>21581.885183304763</v>
      </c>
      <c r="E81" s="134">
        <v>194.00831688237727</v>
      </c>
      <c r="F81" s="135">
        <v>15521.522867350805</v>
      </c>
      <c r="G81" s="134">
        <v>225.03299568246172</v>
      </c>
      <c r="H81" s="135">
        <v>18003.634300437858</v>
      </c>
    </row>
    <row r="82" spans="2:8" x14ac:dyDescent="0.3">
      <c r="B82" s="141">
        <v>45081</v>
      </c>
      <c r="C82" s="134">
        <v>264.89915567986924</v>
      </c>
      <c r="D82" s="135">
        <v>21381.504886160277</v>
      </c>
      <c r="E82" s="134">
        <v>191.62027422588761</v>
      </c>
      <c r="F82" s="135">
        <v>15466.753071118022</v>
      </c>
      <c r="G82" s="134">
        <v>215.40770427785691</v>
      </c>
      <c r="H82" s="135">
        <v>17386.770711717956</v>
      </c>
    </row>
    <row r="83" spans="2:8" x14ac:dyDescent="0.3">
      <c r="B83" s="141">
        <v>45088</v>
      </c>
      <c r="C83" s="134">
        <v>256.85489281141491</v>
      </c>
      <c r="D83" s="135">
        <v>20999.038197252965</v>
      </c>
      <c r="E83" s="134">
        <v>184.12327967686556</v>
      </c>
      <c r="F83" s="135">
        <v>15052.902985876712</v>
      </c>
      <c r="G83" s="134">
        <v>215.91492425200235</v>
      </c>
      <c r="H83" s="135">
        <v>17652.012356461841</v>
      </c>
    </row>
    <row r="84" spans="2:8" x14ac:dyDescent="0.3">
      <c r="B84" s="141">
        <v>45095</v>
      </c>
      <c r="C84" s="134">
        <v>251.4042165409148</v>
      </c>
      <c r="D84" s="135">
        <v>21091.32419779975</v>
      </c>
      <c r="E84" s="134">
        <v>183.5180727924818</v>
      </c>
      <c r="F84" s="135">
        <v>15396.07896270793</v>
      </c>
      <c r="G84" s="134">
        <v>211.59408431541624</v>
      </c>
      <c r="H84" s="135">
        <v>17751.489979113856</v>
      </c>
    </row>
    <row r="85" spans="2:8" x14ac:dyDescent="0.3">
      <c r="B85" s="141">
        <v>45102</v>
      </c>
      <c r="C85" s="134">
        <v>246.84940175543619</v>
      </c>
      <c r="D85" s="135">
        <v>20742.947772042673</v>
      </c>
      <c r="E85" s="134">
        <v>178.91825815819809</v>
      </c>
      <c r="F85" s="135">
        <v>15034.64078927475</v>
      </c>
      <c r="G85" s="134">
        <v>206.38250112466702</v>
      </c>
      <c r="H85" s="135">
        <v>17342.482547856649</v>
      </c>
    </row>
    <row r="86" spans="2:8" x14ac:dyDescent="0.3">
      <c r="B86" s="141">
        <v>45109</v>
      </c>
      <c r="C86" s="134">
        <v>247.55657401932771</v>
      </c>
      <c r="D86" s="135">
        <v>21327.112727789128</v>
      </c>
      <c r="E86" s="134">
        <v>179.52084644784205</v>
      </c>
      <c r="F86" s="135">
        <v>15465.803501070955</v>
      </c>
      <c r="G86" s="134">
        <v>203.63567293831198</v>
      </c>
      <c r="H86" s="135">
        <v>17543.306896045124</v>
      </c>
    </row>
    <row r="87" spans="2:8" x14ac:dyDescent="0.3">
      <c r="B87" s="141">
        <v>45116</v>
      </c>
      <c r="C87" s="134">
        <v>240.4502482643145</v>
      </c>
      <c r="D87" s="135">
        <v>21807.197646880166</v>
      </c>
      <c r="E87" s="134">
        <v>174.86448035510068</v>
      </c>
      <c r="F87" s="135">
        <v>15859.015792451612</v>
      </c>
      <c r="G87" s="134">
        <v>195.08412539626121</v>
      </c>
      <c r="H87" s="135">
        <v>17692.799699705691</v>
      </c>
    </row>
    <row r="88" spans="2:8" x14ac:dyDescent="0.3">
      <c r="B88" s="141">
        <v>45123</v>
      </c>
      <c r="C88" s="134">
        <v>234.2034978451251</v>
      </c>
      <c r="D88" s="135">
        <v>21214.977231123845</v>
      </c>
      <c r="E88" s="134">
        <v>168.34105629884783</v>
      </c>
      <c r="F88" s="135">
        <v>15248.925440067807</v>
      </c>
      <c r="G88" s="134">
        <v>204.91476190531583</v>
      </c>
      <c r="H88" s="135">
        <v>18561.900433345414</v>
      </c>
    </row>
    <row r="89" spans="2:8" x14ac:dyDescent="0.3">
      <c r="B89" s="141">
        <v>45130</v>
      </c>
      <c r="C89" s="134">
        <v>233.10652063137189</v>
      </c>
      <c r="D89" s="135">
        <v>21145.372214296502</v>
      </c>
      <c r="E89" s="134">
        <v>169.8282246708122</v>
      </c>
      <c r="F89" s="135">
        <v>15405.32205375898</v>
      </c>
      <c r="G89" s="134">
        <v>201.8876646700225</v>
      </c>
      <c r="H89" s="135">
        <v>18313.472327415348</v>
      </c>
    </row>
    <row r="90" spans="2:8" x14ac:dyDescent="0.3">
      <c r="B90" s="141">
        <v>45137</v>
      </c>
      <c r="C90" s="134">
        <v>232.94988022713605</v>
      </c>
      <c r="D90" s="135">
        <v>21041.482130369939</v>
      </c>
      <c r="E90" s="134">
        <v>172.4537017698178</v>
      </c>
      <c r="F90" s="135">
        <v>15577.09100587495</v>
      </c>
      <c r="G90" s="134">
        <v>203.34451942545519</v>
      </c>
      <c r="H90" s="135">
        <v>18367.341797417939</v>
      </c>
    </row>
    <row r="91" spans="2:8" x14ac:dyDescent="0.3">
      <c r="B91" s="141">
        <v>45144</v>
      </c>
      <c r="C91" s="134">
        <v>234.40162069990339</v>
      </c>
      <c r="D91" s="135">
        <v>21789.768386836808</v>
      </c>
      <c r="E91" s="134">
        <v>173.28925256894794</v>
      </c>
      <c r="F91" s="135">
        <v>16108.816424267143</v>
      </c>
      <c r="G91" s="134">
        <v>202.74075130378739</v>
      </c>
      <c r="H91" s="135">
        <v>18846.601829338932</v>
      </c>
    </row>
    <row r="92" spans="2:8" x14ac:dyDescent="0.3">
      <c r="B92" s="141">
        <v>45151</v>
      </c>
      <c r="C92" s="134">
        <v>236.03485034290071</v>
      </c>
      <c r="D92" s="135">
        <v>22920.315204851595</v>
      </c>
      <c r="E92" s="134">
        <v>174.43654430710339</v>
      </c>
      <c r="F92" s="135">
        <v>16938.772274329633</v>
      </c>
      <c r="G92" s="134">
        <v>195.57892096411734</v>
      </c>
      <c r="H92" s="135">
        <v>18991.816290730032</v>
      </c>
    </row>
    <row r="93" spans="2:8" x14ac:dyDescent="0.3">
      <c r="B93" s="141">
        <v>45158</v>
      </c>
      <c r="C93" s="134">
        <v>238.6308670021385</v>
      </c>
      <c r="D93" s="135">
        <v>23019.135230739405</v>
      </c>
      <c r="E93" s="134">
        <v>176.7697052085567</v>
      </c>
      <c r="F93" s="135">
        <v>17051.799710626878</v>
      </c>
      <c r="G93" s="134">
        <v>197.87722706082221</v>
      </c>
      <c r="H93" s="135">
        <v>19087.902189769833</v>
      </c>
    </row>
    <row r="94" spans="2:8" x14ac:dyDescent="0.3">
      <c r="B94" s="141">
        <v>45165</v>
      </c>
      <c r="C94" s="134">
        <v>240.45392721335622</v>
      </c>
      <c r="D94" s="135">
        <v>22689.973169948109</v>
      </c>
      <c r="E94" s="134">
        <v>177.42744094844119</v>
      </c>
      <c r="F94" s="135">
        <v>16742.599804413032</v>
      </c>
      <c r="G94" s="134">
        <v>199.62867713934719</v>
      </c>
      <c r="H94" s="135">
        <v>18837.57683119439</v>
      </c>
    </row>
    <row r="95" spans="2:8" x14ac:dyDescent="0.3">
      <c r="B95" s="141">
        <v>45172</v>
      </c>
      <c r="C95" s="134">
        <v>241.64705439364226</v>
      </c>
      <c r="D95" s="135">
        <v>23187.605574923531</v>
      </c>
      <c r="E95" s="134">
        <v>177.42691008330308</v>
      </c>
      <c r="F95" s="135">
        <v>17025.26529740847</v>
      </c>
      <c r="G95" s="134">
        <v>198.17344945617089</v>
      </c>
      <c r="H95" s="135">
        <v>19016.030602741059</v>
      </c>
    </row>
    <row r="96" spans="2:8" x14ac:dyDescent="0.3">
      <c r="B96" s="141">
        <v>45179</v>
      </c>
      <c r="C96" s="134">
        <v>244.84985009543246</v>
      </c>
      <c r="D96" s="135">
        <v>23903.33439664754</v>
      </c>
      <c r="E96" s="134">
        <v>179.76959141703631</v>
      </c>
      <c r="F96" s="135">
        <v>17549.909286508806</v>
      </c>
      <c r="G96" s="134">
        <v>203.35535268214286</v>
      </c>
      <c r="H96" s="135">
        <v>19852.45649370375</v>
      </c>
    </row>
    <row r="97" spans="2:8" x14ac:dyDescent="0.3">
      <c r="B97" s="141">
        <v>45186</v>
      </c>
      <c r="C97" s="134">
        <v>245.74878345904295</v>
      </c>
      <c r="D97" s="135">
        <v>23591.190200498768</v>
      </c>
      <c r="E97" s="134">
        <v>176.64557512767502</v>
      </c>
      <c r="F97" s="135">
        <v>16957.477071734942</v>
      </c>
      <c r="G97" s="134">
        <v>203.32480805860806</v>
      </c>
      <c r="H97" s="135">
        <v>19518.608197667647</v>
      </c>
    </row>
    <row r="98" spans="2:8" x14ac:dyDescent="0.3">
      <c r="B98" s="142">
        <v>45193</v>
      </c>
      <c r="C98" s="134">
        <v>246.23601392388036</v>
      </c>
      <c r="D98" s="135">
        <v>23717.753269085144</v>
      </c>
      <c r="E98" s="134">
        <v>180.18961595003529</v>
      </c>
      <c r="F98" s="135">
        <v>17356.083639638859</v>
      </c>
      <c r="G98" s="134">
        <v>212.71558117463576</v>
      </c>
      <c r="H98" s="135">
        <v>20489.024291749949</v>
      </c>
    </row>
    <row r="99" spans="2:8" x14ac:dyDescent="0.3">
      <c r="B99" s="141">
        <v>45200</v>
      </c>
      <c r="C99" s="134">
        <v>247.55901742508715</v>
      </c>
      <c r="D99" s="135">
        <v>23929.049673128571</v>
      </c>
      <c r="E99" s="134">
        <v>185.40746011855754</v>
      </c>
      <c r="F99" s="135">
        <v>17921.481386910567</v>
      </c>
      <c r="G99" s="134">
        <v>207.87505761870176</v>
      </c>
      <c r="H99" s="135">
        <v>20093.198911922558</v>
      </c>
    </row>
    <row r="100" spans="2:8" x14ac:dyDescent="0.3">
      <c r="B100" s="141">
        <v>45207</v>
      </c>
      <c r="C100" s="134">
        <v>252.3564946497265</v>
      </c>
      <c r="D100" s="135">
        <v>25102.859477487964</v>
      </c>
      <c r="E100" s="134">
        <v>178.51048884784086</v>
      </c>
      <c r="F100" s="135">
        <v>17757.116665552352</v>
      </c>
      <c r="G100" s="134">
        <v>208.34345966489991</v>
      </c>
      <c r="H100" s="135">
        <v>20724.715638014321</v>
      </c>
    </row>
    <row r="101" spans="2:8" x14ac:dyDescent="0.3">
      <c r="B101" s="141">
        <v>45214</v>
      </c>
      <c r="C101" s="134">
        <v>254.71570176475328</v>
      </c>
      <c r="D101" s="135">
        <v>25246.289421206508</v>
      </c>
      <c r="E101" s="134">
        <v>169.6659839953987</v>
      </c>
      <c r="F101" s="135">
        <v>16816.539016654977</v>
      </c>
      <c r="G101" s="134">
        <v>206.48172865035082</v>
      </c>
      <c r="H101" s="135">
        <v>20465.552164947563</v>
      </c>
    </row>
    <row r="102" spans="2:8" x14ac:dyDescent="0.3">
      <c r="B102" s="142">
        <v>45221</v>
      </c>
      <c r="C102" s="134">
        <v>255.82148173223308</v>
      </c>
      <c r="D102" s="135">
        <v>24825.806846052328</v>
      </c>
      <c r="E102" s="134">
        <v>162.79890638738519</v>
      </c>
      <c r="F102" s="135">
        <v>15798.572416026087</v>
      </c>
      <c r="G102" s="134">
        <v>194.20977253863569</v>
      </c>
      <c r="H102" s="135">
        <v>18846.792177157644</v>
      </c>
    </row>
    <row r="103" spans="2:8" x14ac:dyDescent="0.3">
      <c r="B103" s="141">
        <v>45228</v>
      </c>
      <c r="C103" s="134">
        <v>255.76944956376613</v>
      </c>
      <c r="D103" s="135">
        <v>23948.215332332533</v>
      </c>
      <c r="E103" s="134">
        <v>165.50426516228404</v>
      </c>
      <c r="F103" s="135">
        <v>15496.501975845587</v>
      </c>
      <c r="G103" s="134">
        <v>193.34328257845928</v>
      </c>
      <c r="H103" s="135">
        <v>18103.125968117602</v>
      </c>
    </row>
    <row r="104" spans="2:8" x14ac:dyDescent="0.3">
      <c r="B104" s="141">
        <v>45235</v>
      </c>
      <c r="C104" s="134">
        <v>254.83493956302667</v>
      </c>
      <c r="D104" s="135">
        <v>23687.126790431354</v>
      </c>
      <c r="E104" s="134">
        <v>167.32200710349377</v>
      </c>
      <c r="F104" s="135">
        <v>15552.724457195856</v>
      </c>
      <c r="G104" s="134">
        <v>190.12451997118833</v>
      </c>
      <c r="H104" s="135">
        <v>17672.237638409133</v>
      </c>
    </row>
    <row r="105" spans="2:8" x14ac:dyDescent="0.3">
      <c r="B105" s="141">
        <v>45242</v>
      </c>
      <c r="C105" s="134">
        <v>256.67553576143797</v>
      </c>
      <c r="D105" s="135">
        <v>23652.169353786954</v>
      </c>
      <c r="E105" s="134">
        <v>167.09936626531206</v>
      </c>
      <c r="F105" s="135">
        <v>15397.893290036758</v>
      </c>
      <c r="G105" s="134">
        <v>190.48771521595819</v>
      </c>
      <c r="H105" s="135">
        <v>17553.085792684516</v>
      </c>
    </row>
    <row r="106" spans="2:8" x14ac:dyDescent="0.3">
      <c r="B106" s="142">
        <v>45249</v>
      </c>
      <c r="C106" s="134">
        <v>254.91895409466295</v>
      </c>
      <c r="D106" s="135">
        <v>22988.708542975586</v>
      </c>
      <c r="E106" s="134">
        <v>167.0192228180367</v>
      </c>
      <c r="F106" s="135">
        <v>15061.870342573045</v>
      </c>
      <c r="G106" s="134">
        <v>191.62584435255582</v>
      </c>
      <c r="H106" s="135">
        <v>17280.906791601887</v>
      </c>
    </row>
    <row r="107" spans="2:8" x14ac:dyDescent="0.3">
      <c r="B107" s="141">
        <v>45256</v>
      </c>
      <c r="C107" s="134">
        <v>256.24776209892201</v>
      </c>
      <c r="D107" s="135">
        <v>22624.842659358186</v>
      </c>
      <c r="E107" s="134">
        <v>167.80712893446201</v>
      </c>
      <c r="F107" s="135">
        <v>14816.167985869824</v>
      </c>
      <c r="G107" s="134">
        <v>191.75285508704101</v>
      </c>
      <c r="H107" s="135">
        <v>16930.404153743297</v>
      </c>
    </row>
    <row r="108" spans="2:8" x14ac:dyDescent="0.3">
      <c r="B108" s="142">
        <v>45263</v>
      </c>
      <c r="C108" s="134">
        <v>253.31714884867799</v>
      </c>
      <c r="D108" s="135">
        <v>22522.052794755662</v>
      </c>
      <c r="E108" s="134">
        <v>172.78346916662156</v>
      </c>
      <c r="F108" s="135">
        <v>15361.922524069956</v>
      </c>
      <c r="G108" s="134">
        <v>191.10534839206792</v>
      </c>
      <c r="H108" s="135">
        <v>16990.893689623139</v>
      </c>
    </row>
    <row r="109" spans="2:8" x14ac:dyDescent="0.3">
      <c r="B109" s="142">
        <v>45270</v>
      </c>
      <c r="C109" s="134">
        <v>254.08874266434088</v>
      </c>
      <c r="D109" s="135">
        <v>23337.710534804541</v>
      </c>
      <c r="E109" s="134">
        <v>173.22412031991374</v>
      </c>
      <c r="F109" s="135">
        <v>15910.403331062849</v>
      </c>
      <c r="G109" s="134">
        <v>190.18746846073671</v>
      </c>
      <c r="H109" s="135">
        <v>17468.464126910931</v>
      </c>
    </row>
    <row r="110" spans="2:8" x14ac:dyDescent="0.3">
      <c r="B110" s="143">
        <v>45277</v>
      </c>
      <c r="C110" s="137">
        <v>252.8619456098524</v>
      </c>
      <c r="D110" s="138">
        <v>22781.025521722575</v>
      </c>
      <c r="E110" s="137">
        <v>173.6768920882667</v>
      </c>
      <c r="F110" s="138">
        <v>15647.027082916269</v>
      </c>
      <c r="G110" s="137">
        <v>188.78216220203279</v>
      </c>
      <c r="H110" s="138">
        <v>17007.90225590557</v>
      </c>
    </row>
    <row r="111" spans="2:8" x14ac:dyDescent="0.3">
      <c r="B111" s="139" t="s">
        <v>587</v>
      </c>
      <c r="C111" s="140">
        <f>C110/C109-100%</f>
        <v>-4.8282227761232699E-3</v>
      </c>
      <c r="D111" s="140">
        <f t="shared" ref="D111:H111" si="0">D110/D109-100%</f>
        <v>-2.3853454358848003E-2</v>
      </c>
      <c r="E111" s="140">
        <f t="shared" si="0"/>
        <v>2.613791702430257E-3</v>
      </c>
      <c r="F111" s="140">
        <f t="shared" si="0"/>
        <v>-1.6553712854807112E-2</v>
      </c>
      <c r="G111" s="140">
        <f t="shared" si="0"/>
        <v>-7.3890581229016927E-3</v>
      </c>
      <c r="H111" s="140">
        <f t="shared" si="0"/>
        <v>-2.6365332845481482E-2</v>
      </c>
    </row>
    <row r="112" spans="2:8" x14ac:dyDescent="0.3">
      <c r="B112" s="139" t="s">
        <v>582</v>
      </c>
      <c r="C112" s="140">
        <f>C110/C106-100%</f>
        <v>-8.0692645712279187E-3</v>
      </c>
      <c r="D112" s="140">
        <f t="shared" ref="D112:H112" si="1">D110/D106-100%</f>
        <v>-9.0341317288339384E-3</v>
      </c>
      <c r="E112" s="140">
        <f t="shared" si="1"/>
        <v>3.9861694707341355E-2</v>
      </c>
      <c r="F112" s="140">
        <f t="shared" si="1"/>
        <v>3.8850204326168702E-2</v>
      </c>
      <c r="G112" s="140">
        <f t="shared" si="1"/>
        <v>-1.4839763186072052E-2</v>
      </c>
      <c r="H112" s="140">
        <f t="shared" si="1"/>
        <v>-1.5798044569570235E-2</v>
      </c>
    </row>
    <row r="113" spans="2:10" x14ac:dyDescent="0.3">
      <c r="B113" s="139" t="s">
        <v>583</v>
      </c>
      <c r="C113" s="140">
        <f>C110/C58-100%</f>
        <v>-0.2047135107091228</v>
      </c>
      <c r="D113" s="140">
        <f t="shared" ref="D113:H113" si="2">D110/D58-100%</f>
        <v>0.12568824386155475</v>
      </c>
      <c r="E113" s="140">
        <f t="shared" si="2"/>
        <v>-0.38549713212084391</v>
      </c>
      <c r="F113" s="140">
        <f t="shared" si="2"/>
        <v>-0.13020192910913164</v>
      </c>
      <c r="G113" s="140">
        <f t="shared" si="2"/>
        <v>-0.11920757198884724</v>
      </c>
      <c r="H113" s="140">
        <f t="shared" si="2"/>
        <v>0.24671762295183131</v>
      </c>
    </row>
    <row r="115" spans="2:10" ht="14.4" customHeight="1" x14ac:dyDescent="0.3">
      <c r="B115" s="163" t="s">
        <v>647</v>
      </c>
      <c r="C115" s="164"/>
      <c r="D115" s="164"/>
      <c r="E115" s="164"/>
      <c r="F115" s="164"/>
      <c r="G115" s="164"/>
      <c r="H115" s="164"/>
      <c r="I115" s="164"/>
      <c r="J115" s="164"/>
    </row>
    <row r="116" spans="2:10" x14ac:dyDescent="0.3">
      <c r="B116" s="164"/>
      <c r="C116" s="164"/>
      <c r="D116" s="164"/>
      <c r="E116" s="164"/>
      <c r="F116" s="164"/>
      <c r="G116" s="164"/>
      <c r="H116" s="164"/>
      <c r="I116" s="164"/>
      <c r="J116" s="164"/>
    </row>
    <row r="117" spans="2:10" x14ac:dyDescent="0.3">
      <c r="B117" s="164"/>
      <c r="C117" s="164"/>
      <c r="D117" s="164"/>
      <c r="E117" s="164"/>
      <c r="F117" s="164"/>
      <c r="G117" s="164"/>
      <c r="H117" s="164"/>
      <c r="I117" s="164"/>
      <c r="J117" s="164"/>
    </row>
    <row r="118" spans="2:10" x14ac:dyDescent="0.3">
      <c r="B118" s="164"/>
      <c r="C118" s="164"/>
      <c r="D118" s="164"/>
      <c r="E118" s="164"/>
      <c r="F118" s="164"/>
      <c r="G118" s="164"/>
      <c r="H118" s="164"/>
      <c r="I118" s="164"/>
      <c r="J118" s="164"/>
    </row>
    <row r="119" spans="2:10" x14ac:dyDescent="0.3">
      <c r="B119" s="164"/>
      <c r="C119" s="164"/>
      <c r="D119" s="164"/>
      <c r="E119" s="164"/>
      <c r="F119" s="164"/>
      <c r="G119" s="164"/>
      <c r="H119" s="164"/>
      <c r="I119" s="164"/>
      <c r="J119" s="164"/>
    </row>
  </sheetData>
  <mergeCells count="5">
    <mergeCell ref="B7:B8"/>
    <mergeCell ref="C7:D7"/>
    <mergeCell ref="E7:F7"/>
    <mergeCell ref="G7:H7"/>
    <mergeCell ref="B115:J119"/>
  </mergeCells>
  <hyperlinks>
    <hyperlink ref="D3" location="Содержание!A1" display="к содержанию &gt;&gt;"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43</vt:i4>
      </vt:variant>
    </vt:vector>
  </HeadingPairs>
  <TitlesOfParts>
    <vt:vector size="43" baseType="lpstr">
      <vt:lpstr>Примечания</vt:lpstr>
      <vt:lpstr>Содержание</vt:lpstr>
      <vt:lpstr>Лист1</vt:lpstr>
      <vt:lpstr>Лист2</vt:lpstr>
      <vt:lpstr>Лист3</vt:lpstr>
      <vt:lpstr>Лист4</vt:lpstr>
      <vt:lpstr>Лист5</vt:lpstr>
      <vt:lpstr>Лист6</vt:lpstr>
      <vt:lpstr>Лист7</vt:lpstr>
      <vt:lpstr>Лист8</vt:lpstr>
      <vt:lpstr>Лист9</vt:lpstr>
      <vt:lpstr>Лист10</vt:lpstr>
      <vt:lpstr>Лист11</vt:lpstr>
      <vt:lpstr>Лист12</vt:lpstr>
      <vt:lpstr>Лист13</vt:lpstr>
      <vt:lpstr>Лист14</vt:lpstr>
      <vt:lpstr>Лист15</vt:lpstr>
      <vt:lpstr>Лист16</vt:lpstr>
      <vt:lpstr>Лист17</vt:lpstr>
      <vt:lpstr>Лист18</vt:lpstr>
      <vt:lpstr>Лист19</vt:lpstr>
      <vt:lpstr>Лист20</vt:lpstr>
      <vt:lpstr>Лист21</vt:lpstr>
      <vt:lpstr>Лист22</vt:lpstr>
      <vt:lpstr>Лист23</vt:lpstr>
      <vt:lpstr>Лист24</vt:lpstr>
      <vt:lpstr>Лист25</vt:lpstr>
      <vt:lpstr>Лист26</vt:lpstr>
      <vt:lpstr>Лист27</vt:lpstr>
      <vt:lpstr>Лист28</vt:lpstr>
      <vt:lpstr>Лист29</vt:lpstr>
      <vt:lpstr>Лист30</vt:lpstr>
      <vt:lpstr>Лист31</vt:lpstr>
      <vt:lpstr>Лист32</vt:lpstr>
      <vt:lpstr>Лист33</vt:lpstr>
      <vt:lpstr>Лист34</vt:lpstr>
      <vt:lpstr>Лист35</vt:lpstr>
      <vt:lpstr>Лист36</vt:lpstr>
      <vt:lpstr>Лист37</vt:lpstr>
      <vt:lpstr>Лист38</vt:lpstr>
      <vt:lpstr>Лист39</vt:lpstr>
      <vt:lpstr>Лист40</vt:lpstr>
      <vt:lpstr>Лист41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dc:creator>
  <cp:lastModifiedBy>Алексей Плугов</cp:lastModifiedBy>
  <dcterms:created xsi:type="dcterms:W3CDTF">2020-08-21T14:09:26Z</dcterms:created>
  <dcterms:modified xsi:type="dcterms:W3CDTF">2023-12-22T09:33:08Z</dcterms:modified>
</cp:coreProperties>
</file>